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2390" windowHeight="7140"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Mode="manual" fullCalcOnLoad="1"/>
</workbook>
</file>

<file path=xl/sharedStrings.xml><?xml version="1.0" encoding="utf-8"?>
<sst xmlns="http://schemas.openxmlformats.org/spreadsheetml/2006/main" count="583" uniqueCount="320">
  <si>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</si>
  <si>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</si>
  <si>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</si>
  <si>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</si>
  <si>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</si>
  <si>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</si>
  <si>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</si>
  <si>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</si>
  <si>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</si>
  <si>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</si>
  <si>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</si>
  <si>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</si>
  <si>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</si>
  <si>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</si>
  <si>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</si>
  <si>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</si>
  <si>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</si>
  <si>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</si>
  <si>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</si>
  <si>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</si>
  <si>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</si>
  <si>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</si>
  <si>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</si>
  <si>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</si>
  <si>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</si>
  <si>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</si>
  <si>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</si>
  <si>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</si>
  <si>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</si>
  <si>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</si>
  <si>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</si>
  <si>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</si>
  <si>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</si>
  <si>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</si>
  <si>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</si>
  <si>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</si>
  <si>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</si>
  <si>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[IssueTitle]</t>
  </si>
  <si>
    <t>[GroupName]</t>
  </si>
  <si>
    <t>Description</t>
  </si>
  <si>
    <t>Revision History</t>
  </si>
  <si>
    <t>Version</t>
  </si>
  <si>
    <t>Description of changes</t>
  </si>
  <si>
    <t>Posting Date</t>
  </si>
  <si>
    <t xml:space="preserve">Current Spreadsheet Version: </t>
  </si>
  <si>
    <t>PACKAGE / PROPOSAL DETAILS</t>
  </si>
  <si>
    <t>PARKING LOT</t>
  </si>
  <si>
    <t>SOLUTION OPTION DETAILS</t>
  </si>
  <si>
    <t>Cell #</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</si>
  <si>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</si>
  <si>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</si>
  <si>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</si>
  <si>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</si>
  <si>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</si>
  <si>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</si>
  <si>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</si>
  <si>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</si>
  <si>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</si>
  <si>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</si>
  <si>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</si>
  <si>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</si>
  <si>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PFRSTF</t>
  </si>
  <si>
    <t>Primary Frequency Response Sr. Task Force</t>
  </si>
  <si>
    <t>Required Resources</t>
  </si>
  <si>
    <t>Exempt Resources</t>
  </si>
  <si>
    <t>Frequency Response Requirement</t>
  </si>
  <si>
    <t>Droop Setting</t>
  </si>
  <si>
    <t>Deadband</t>
  </si>
  <si>
    <t>Nuclear generation</t>
  </si>
  <si>
    <t>Compensation mechanism</t>
  </si>
  <si>
    <t>None (included in offer)</t>
  </si>
  <si>
    <t>New/Existing resources</t>
  </si>
  <si>
    <t>Additional requirements for Blackstart or Critical Load units</t>
  </si>
  <si>
    <t>None</t>
  </si>
  <si>
    <t xml:space="preserve"> </t>
  </si>
  <si>
    <t>Performance requirement/verification</t>
  </si>
  <si>
    <t>Implemenation Plan</t>
  </si>
  <si>
    <t>Undefined</t>
  </si>
  <si>
    <t>Plant level Digital Control Systems (i.e. outerloop controls)</t>
  </si>
  <si>
    <t>1a</t>
  </si>
  <si>
    <t>1b</t>
  </si>
  <si>
    <t>1c</t>
  </si>
  <si>
    <t>1d</t>
  </si>
  <si>
    <t>1e</t>
  </si>
  <si>
    <t>Unrestricted governor control (M14-D, Sec 7.1.1)</t>
  </si>
  <si>
    <t>Nameplate &gt; 75 MVA (aggregated)</t>
  </si>
  <si>
    <t>Telemetry requirements</t>
  </si>
  <si>
    <t>Manual M-01 requirements (10 seconds)</t>
  </si>
  <si>
    <t>Treatment of regulating units</t>
  </si>
  <si>
    <t>Treatment of units providing synchronized reserve</t>
  </si>
  <si>
    <t>Not defined</t>
  </si>
  <si>
    <t>Treatment of pseudo tied or dynamically scheduled units</t>
  </si>
  <si>
    <t>Ensure adequate Primary Frequency Response during system restoration events.</t>
  </si>
  <si>
    <t>Enable greater predictability and consistency of system Primary Frequency Response.</t>
  </si>
  <si>
    <t>Increase confidence level in generator frequency response settings including a better understanding of current generation operating modes and their impact on frequency response.</t>
  </si>
  <si>
    <t>Solution should be resource-type neutral where possible.</t>
  </si>
  <si>
    <t>Implement a solution consistent with regulatory compliance and guidance (FERC/NERC)</t>
  </si>
  <si>
    <t>Minimize generator financial impacts (i.e. headroom requirments).</t>
  </si>
  <si>
    <t>Balancing Authority Requirement  BAL-003-1 FRO = 258.63 MW/.1 Hz for 2017</t>
  </si>
  <si>
    <t>Blackstart must be capable of isochronous control (maintain voltage and frequency under varying loads (m-36)                   Yearly Blackstart unit testing</t>
  </si>
  <si>
    <t>Not to exceed 5% (M-14D)</t>
  </si>
  <si>
    <t>Not to exceed +/- 36 mHz (M-14D)</t>
  </si>
  <si>
    <t>All resources (new and existing) with exception process (M-14D)</t>
  </si>
  <si>
    <t>Development of an apples to apples comparison to facilitate a standardized product definition. Quantify what PFR is worth.</t>
  </si>
  <si>
    <t>Ensure market rules won't discourage resources from providing Primary Frequency Response (i.e. 5 min settlement deviation, regulation scoring, capacity performance, performance assessment hour)</t>
  </si>
  <si>
    <t>Develop a solution for the transition and coordination from primary to secondary response.</t>
  </si>
  <si>
    <t>Primary frequency response is bi-directional product. Capability is expected in both directions.</t>
  </si>
  <si>
    <t>Proactively plan for potential future requirements.</t>
  </si>
  <si>
    <t>Modifying the synchronized reserve to include a frequency component.</t>
  </si>
  <si>
    <t>Ensuring enough primary frequency response is available at all times to recover from larger system disturbances.</t>
  </si>
  <si>
    <t>Ensuring costs are adequately covered and compensation is covered.</t>
  </si>
  <si>
    <t>Visibility of frequency response to real time operators.</t>
  </si>
  <si>
    <t>"Headroom/Footroom" requirement</t>
  </si>
  <si>
    <t>1f</t>
  </si>
  <si>
    <t xml:space="preserve">Bi-directional Frequency Response </t>
  </si>
  <si>
    <t>Ensure no degradation to BAL-003-1 performance considering the changing resource mix.</t>
  </si>
  <si>
    <t>2a</t>
  </si>
  <si>
    <t>2b</t>
  </si>
  <si>
    <t>Inertial response</t>
  </si>
  <si>
    <t>No requirements for any resources</t>
  </si>
  <si>
    <t>1g</t>
  </si>
  <si>
    <t>Automatic detection and response to local frequency measures</t>
  </si>
  <si>
    <t>M-14D</t>
  </si>
  <si>
    <t>Treatment of CP units in Performance Assessment Hour</t>
  </si>
  <si>
    <t>Treatment of DER resources</t>
  </si>
  <si>
    <t>Move to +/- 17 mHz</t>
  </si>
  <si>
    <t>Supplemental additional freq response for more significant events</t>
  </si>
  <si>
    <t>Evaluate benefits of different resource types. Benefits factor</t>
  </si>
  <si>
    <t>Treatment of load resources providing frequency response</t>
  </si>
  <si>
    <t>Individual unit capability requirement for PFR</t>
  </si>
  <si>
    <t>Individual unit capability requirement for PFR by resource class</t>
  </si>
  <si>
    <t>Different droop setting by resource class</t>
  </si>
  <si>
    <t>Maintain consistency with Eastern Interconnection</t>
  </si>
  <si>
    <t>Utilize locally sensed frequency as input in control system</t>
  </si>
  <si>
    <t>Digital control systems must allow unit to provide PFR</t>
  </si>
  <si>
    <t>Digital control systems should if posible allow unit to provide PFR</t>
  </si>
  <si>
    <t>Governor equivalent mode of operation must allow unit to provide PFR</t>
  </si>
  <si>
    <t>Governor equivalent mode of operation should if possible allow unit to provide PFR</t>
  </si>
  <si>
    <t>Governor Equivalent Mode of Operation (i.e. MW setpoint)</t>
  </si>
  <si>
    <t>Additional manual language clarifying bi-directional requirement</t>
  </si>
  <si>
    <t>Additional clarifying manual language</t>
  </si>
  <si>
    <t>Clarification of definition of aggregated resource</t>
  </si>
  <si>
    <t>Optional for all resources</t>
  </si>
  <si>
    <t>Resources with low capacity factors</t>
  </si>
  <si>
    <t>Required for new resources only</t>
  </si>
  <si>
    <t>Required for all resources</t>
  </si>
  <si>
    <t>Units greater than 25 years old</t>
  </si>
  <si>
    <t>Documented exception process similar to PLS</t>
  </si>
  <si>
    <t>Acquiring replacement obligation if not providing service</t>
  </si>
  <si>
    <t>"System" response measured for compliance with BAL-003-1.  No individual unit performance requirements. MOD-27 requirements</t>
  </si>
  <si>
    <t>Measured individual unit performance during selected frequency events</t>
  </si>
  <si>
    <t>Payment based on MW response times LMP multiplier</t>
  </si>
  <si>
    <t>Opportunity cost payment if headroom is maintained to provide frequency response</t>
  </si>
  <si>
    <t>Recovery through capacity market through CONE</t>
  </si>
  <si>
    <t>2 sec. scan rate for performance assessment</t>
  </si>
  <si>
    <t>Clarify "under varying load" terminology in M-36 for Blackstart units</t>
  </si>
  <si>
    <t>Clarify mode of operation for governor equivalent</t>
  </si>
  <si>
    <t>For Blackstart or critical load units utilize locally sensed frequency as input</t>
  </si>
  <si>
    <t>Expected to provide PFR</t>
  </si>
  <si>
    <t>Not expected to provide PFR</t>
  </si>
  <si>
    <t>Pseudo-tied expected to provide PFR</t>
  </si>
  <si>
    <t>Pseudo-tied not expected to provide PFR</t>
  </si>
  <si>
    <t>Dynamically scheduled units expected to provide PFR</t>
  </si>
  <si>
    <t>Dynamically scheduled units not expected to provide PFR</t>
  </si>
  <si>
    <t>Expected to provide PFR, no impact to regulation score</t>
  </si>
  <si>
    <t>Expected to provide PFR, no impact to sync reserve score</t>
  </si>
  <si>
    <t>Providing PFR should not result in PAH penalty</t>
  </si>
  <si>
    <t>Wholesale DER would meet all frequency requirements</t>
  </si>
  <si>
    <t>Apply to all new generator interconnection (&gt; 20 MVA; consistent with voltage schedule) and existing units &gt; 75 MVA  or consistent with FERC NOPR</t>
  </si>
  <si>
    <t>Required for all new and  existing resources (Existing units &gt; 75 MVA)</t>
  </si>
  <si>
    <t>Penalties for non-performance</t>
  </si>
  <si>
    <t>Reserve right to report non-performance to FERC</t>
  </si>
  <si>
    <t>Cost of Service structure (filed with FERC similar to Sched 2)</t>
  </si>
  <si>
    <t>2 sec. scan rate on new generators</t>
  </si>
  <si>
    <t>Not expected to provide PFR during hours unit is assigned regulation</t>
  </si>
  <si>
    <t>Dynamically scheduled units follow rules of native BA</t>
  </si>
  <si>
    <t>Pro-ration of frequency response service should be reflected in PAH calculation (penalty/bonus)</t>
  </si>
  <si>
    <t>Interconnection agreement vs. WMPA</t>
  </si>
  <si>
    <t xml:space="preserve">Individual unit capability requirement for PFR </t>
  </si>
  <si>
    <t>Status Quo but maintain consistency with Eastern Interconnection</t>
  </si>
  <si>
    <t>Utilize locally sensed frequency as input in control system;  Governor equivalent mode of operation must allow unit to provide PFR</t>
  </si>
  <si>
    <t>Additional manual language (M14D) clarifying bi-directional requirement</t>
  </si>
  <si>
    <t>Additional clarifying manual language (M14D)</t>
  </si>
  <si>
    <t>Pseudo-tied resources must meet requirements above.  Dynamically scheduled units follow rules of native BA.</t>
  </si>
  <si>
    <t>2B Documented Exception Process</t>
  </si>
  <si>
    <t>4 Resource Performance Measurement</t>
  </si>
  <si>
    <t>5 Compensation Mechanism</t>
  </si>
  <si>
    <t>11 PAH hour determination</t>
  </si>
  <si>
    <t>12 Treatment of DER</t>
  </si>
  <si>
    <t>Ensure energy storage resources are not unfairly impacted by PJM's requirements.</t>
  </si>
  <si>
    <t>Market based product, similar to Regulation</t>
  </si>
  <si>
    <t>Include appropriate requirements for energy storage devices</t>
  </si>
  <si>
    <t>Apply to all smal and large, new and existing resources</t>
  </si>
  <si>
    <t>Capital investment is already included in CONE.  VOM is included in the CP offer.</t>
  </si>
  <si>
    <t>Include appropriate requiremetns for energy storage resources regarding sustained response</t>
  </si>
  <si>
    <t>F</t>
  </si>
  <si>
    <t>Include an exemption process and criteria for technical or operational considerations.</t>
  </si>
  <si>
    <t>Tie any requirements for PFR directly to compensation</t>
  </si>
  <si>
    <t>Carefully consider the implications of creating a frequency response performance evaluation</t>
  </si>
  <si>
    <t>Control of generator output should incorporate a bias for frequency error to allow governor action.  Other runbacks and overides may be used as needed to protect the generating equipment.</t>
  </si>
  <si>
    <t xml:space="preserve">Local frequency or speed measurements and autonomous control are necessary </t>
  </si>
  <si>
    <t>Aggregation behind the POI for all generating resources</t>
  </si>
  <si>
    <t>Need exemption process and criteria for technical or operational considerations.</t>
  </si>
  <si>
    <t>Limit the LR capacity to % of the minimum generating reserve</t>
  </si>
  <si>
    <t>AEP Additions</t>
  </si>
  <si>
    <t>PJM Additions</t>
  </si>
  <si>
    <t>ESA Additions</t>
  </si>
  <si>
    <t>The phrase from Man. 14-D "equivalent electronic speed control device" should be changed to "electronic load/frequency controller" to account for inverter based generation</t>
  </si>
  <si>
    <t xml:space="preserve">Frequency excursions outside the 36 mHz deadband limits are rare iin the EI.  Frequency excursions  above 60.060 or below 59.940 would be necessary to fairly evaluate performance </t>
  </si>
  <si>
    <t>Generator output measurement and transmission resolution should be at least 0.1 MW or 1% (whichever is less)</t>
  </si>
  <si>
    <t>Explore compensation for synchronous intertial capability</t>
  </si>
  <si>
    <t>Differentiate between intertial response from govenor frequency control</t>
  </si>
  <si>
    <t>Treatment of intertial synchronous motors load providing frequency response</t>
  </si>
  <si>
    <t>Allowing load based frequency response service/product</t>
  </si>
  <si>
    <t>Nuclear. Targeted exception process for existing resources which might be different from new resources. Not allowing exceptions for units needed in restoration process. Units scheduled to retire that may require capital investment.</t>
  </si>
  <si>
    <t>If interconnection service agreement is signed then PFR is required. If participating in PJM markets, then must provide PFR.</t>
  </si>
  <si>
    <t>G</t>
  </si>
  <si>
    <t>Determine individual unit MW obligation for every resource type (no exceptions)</t>
  </si>
  <si>
    <t>Develop secondary market to allow resources that can't or choose not to meet obligation to purchase PFR from othe resources.</t>
  </si>
  <si>
    <t>No performance assessment for  PFR during hours unit is assigned regulation.  No adjustment for regulation performance score.</t>
  </si>
  <si>
    <t>Frequency response not included in PAI calculation.</t>
  </si>
  <si>
    <t>Interconnection PFR Requirement</t>
  </si>
  <si>
    <t>Individual Unit Requirement</t>
  </si>
  <si>
    <t>New units PFR requirement is in Interconnection Service Agreement</t>
  </si>
  <si>
    <t>H</t>
  </si>
  <si>
    <t>PFR response would be accounted for in the Expected MW calculation during PAI</t>
  </si>
  <si>
    <t>Treatment of CP units in Performance Assessment Interval</t>
  </si>
  <si>
    <t>Units providing regulation will not have their regulation performance score impacted. High level correct direction response. Factor in physical limitations of a unit. Telemetry failure. BAL/TRE requirement.</t>
  </si>
  <si>
    <t xml:space="preserve">Apply to all small and large, new and existing resources. </t>
  </si>
  <si>
    <t>Blackstart must be capable of isochronous control (maintain voltage and frequency under varying loads (m-36)                                                  Yearly Blackstart unit testing</t>
  </si>
  <si>
    <t>Utilize locally sensed frequency as input in control system to correct unit output demand for frequency error.  This should reflect the governor deadband and droop sttings.</t>
  </si>
  <si>
    <t>Treatment of imbalance and operating reserve charges for units following basepoints for energy</t>
  </si>
  <si>
    <t>PJM does not take into account the impact of following frequency for computation of energy imbalance and operating reserves</t>
  </si>
  <si>
    <t>The Capacity Market already provides opportunity for compensation for frequency response related equipment costs and going forward avoidable costs for new and existing resources. The Energy Market  already provides/allows recovery of incremental output related costs associated with providing frequency response.</t>
  </si>
  <si>
    <r>
      <t xml:space="preserve">24 months from approved OATT and Manual requirements.  Exception process for resources needing longer time to implement. </t>
    </r>
    <r>
      <rPr>
        <sz val="10"/>
        <rFont val="Arial"/>
        <family val="2"/>
      </rPr>
      <t xml:space="preserve">PJM staff will provide quarterly updates to Operating Committee on PFR performance and trends.  
PJM staff will continue to follow industry and regulatory developments in PFR.   PJM staff will consider PFR issues during restoration planning of the Black Start RFP.
PFRSTF will go on hiatus for 9-12 months.   PFRSTF will reconvene in the Fall/Winter of 2018 to review current status and discuss next steps.
</t>
    </r>
  </si>
  <si>
    <t>Optional, but must provide appropriate telemetry to PJM to participate.</t>
  </si>
  <si>
    <t>Nuclear units exempt;  documented exception process including deadline extensions or settings exemptions.  Existing resources &lt;=20 MW aggregated exempt.</t>
  </si>
  <si>
    <t>Pool scheduled and dispatchable self-scheduled resources operating above economic minimum will then be considered to be following dispatch if:  1.  its actual output is between its Ramp Limited Desired MW and UDS Basepoint;  2. % off dispatch is less than or equal to 10   or 3. hourly integrated RT MWh are within five percent or 5 MW (whichever is greater) of the hourly integrated Ramp-Limited Desired MW</t>
  </si>
  <si>
    <t>Frequency Response should fall within allowable basepoint bandwidth that is used to calculate whether or not units are following basepoints for Op Res calculation.  (See tab 2b for details)  Deviations from DA schedule would be settled at RT LMP.           STATUS QUO</t>
  </si>
  <si>
    <t xml:space="preserve">Wholesale DER subject to PFR requirements; Requirements to be documented in M-14D.  For new resources, requirements apply to resources with ISA.  </t>
  </si>
  <si>
    <r>
      <t xml:space="preserve">PJM and Transmission Owners are encouraged to study the value of synchronous inertial response in </t>
    </r>
    <r>
      <rPr>
        <u val="single"/>
        <sz val="10"/>
        <color indexed="8"/>
        <rFont val="Arial"/>
        <family val="2"/>
      </rPr>
      <t>restoration</t>
    </r>
    <r>
      <rPr>
        <sz val="10"/>
        <color theme="1"/>
        <rFont val="Arial"/>
        <family val="2"/>
      </rPr>
      <t>, including the substitution rate of assets providing synchronous inertia to that of resources that cannot provide synchronous inertia. The following study describes the impact of low inertial response. https://arxiv.org/pdf/1312.6435.pdf</t>
    </r>
  </si>
  <si>
    <t>Resources could file a cost of service methodology for compensation and approval at FERC. Ongoing maintenance in M-15.</t>
  </si>
  <si>
    <t>Upon FERC acceptance of appropriate tariff, or other PJM language. Stakeholders will reconvene if the PJM system-wide aggregate amount of PFR reduces by 10% or greater. This would indicate those currently providing are no longer providing.</t>
  </si>
  <si>
    <t>&lt;10 MW</t>
  </si>
  <si>
    <t>New resources must follow the FERC Order 842 requirements.   Existing units &gt; 20 MW must meet the requirements in cell 2a.</t>
  </si>
  <si>
    <t xml:space="preserve">24 months from approved OATT and Manual requirements.  Exception process for resources needing longer time to implement. PJM staff will provide quarterly updates to Operating Committee on PFR performance and trends.  
PJM staff will continue to follow industry and regulatory developments in PFR.   PJM staff will consider PFR issues during restoration planning of the Black Start RFP.
PFRSTF will go on hiatus for 9-12 months.   PFRSTF will reconvene in the Fall/Winter of 2018 to review current status and discuss next steps. Stakeholders will reconvene if the PJM system-wide aggregate amount of PFR reduces by 10% or greater (generator performance or BAL-03 performance). This would indicate those currently providing are no longer providing.
</t>
  </si>
  <si>
    <t>Measured individual unit performance during selected frequency events. Units operating above 95% Eco Max or below Eco Min+(5% x Eco Max) should be exempted from performance assessment. Unit will need to provide 50% of expected reponse to Pass (in MW). Pass/Fail assessment will be down on a quarterly basis and looks at a 12 month rolling window and a minimum number of 3 events will be used for evaluation. Events will be selected when frequency is outside +/- 40mHz, a frequency min/max of +/- 53mHz is observed, and frequency stays outside of dead band for 60 consecutive seconds.   PJM will provide performance scores to resource owners during the 24 month implementation period, however "official" scoring will not take place until following the 24 month implementation period.</t>
  </si>
  <si>
    <t xml:space="preserve">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</si>
  <si>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PJM (Package A)</t>
  </si>
  <si>
    <t>IMM (Package B)</t>
  </si>
  <si>
    <t>AEP (Package C)</t>
  </si>
  <si>
    <t>PJM Option B (Package D)</t>
  </si>
  <si>
    <t>Status Quo; or as mandated by NERC</t>
  </si>
  <si>
    <t>Utilize locally sensed frequency as input in control system to correct unit output demand for frequency error.  This should reflect the governor deadband and droop settings capability.</t>
  </si>
  <si>
    <r>
      <t xml:space="preserve">Measured individual unit performance during selected frequency events. Units operating above 95% Eco Max or below Eco Min+(5% x Eco Max) should be exempted from performance assessment. Unit will need to provide 50% of expected reponse to Pass (in MW). Pass/Fail assessment will be down on a quarterly basis and looks at a 12 month rolling window and a minimum number of 3 events will be used for evaluation. Events will be selected when frequency is outside +/- 40mHz, a frequency min/max of +/- 53mHz is observed, and frequency stays outside of dead band for 60 consecutive seconds.   </t>
    </r>
    <r>
      <rPr>
        <sz val="10"/>
        <color indexed="60"/>
        <rFont val="Arial"/>
        <family val="2"/>
      </rPr>
      <t>PJM will provide performance scores to resource owners during the 24 month implementation period, however "official" scoring will not take place until following the 24 month implementation period.</t>
    </r>
  </si>
  <si>
    <t>Nuclear units exempt;  documented exception process including deadline extensions or settings exemptions.  Existing resources &lt;=20 MW aggregated exempt.  All existing resources shall continue to provide levels of PFR consistent with their current capabilities.  Resources identified in System Restoration Plan must meet the requirements in cell 2a.</t>
  </si>
  <si>
    <t>Same as PJM (option A)</t>
  </si>
  <si>
    <t xml:space="preserve">Cost recovery structure submitted to PJM and IMM for one-time recovery of capital costs associated with PFR (similar process to paragraph 17 of schedule 6a) for existing resources (resources that are in commercial operation or have a signed ISA at time of FERC approval of PFR requirements). 1 year cost recovery, no incentive, no rate of return                                                                                  - Capital recovery (equipment or control systems)                        -----One time recovery submitted to PJM and IMM                                       - Ongoing maintenance --&gt; Include in VOM or file for FERC rate inaccordance with existing rules in M-15                                      - Heat rate loss --&gt;  Update heat rate curve and include in energy offer                                                                           </t>
  </si>
  <si>
    <t>1 h</t>
  </si>
  <si>
    <t>Additional FPR requirement for Substitute unit/device</t>
  </si>
  <si>
    <t>Additional capability as determined in accordance with maintaining 258.63 MW/.1 Hz … used for each substitute FPR commitment taken</t>
  </si>
  <si>
    <t>AA-1</t>
  </si>
  <si>
    <t>Dynamic Reserve Capability Requirement</t>
  </si>
  <si>
    <t>Dynamic Reserves are only calculated and used during system restoration.  Determined by “load pick-up” factors which is the Maximum load an online generator can pick up, as a percentage of the generator’s rating (capacity), without incurring a frequency decline below safe operating levels</t>
  </si>
  <si>
    <t>5% of load pickup.  Existing units exempted from requirement.</t>
  </si>
  <si>
    <t>AA-2</t>
  </si>
  <si>
    <t>Additional Dynamic Reserve Capability requirement for Substitute unit/device</t>
  </si>
  <si>
    <t>N/A</t>
  </si>
  <si>
    <t>Additional load pickup capability to account for substitute unit's MWs being displaced</t>
  </si>
  <si>
    <t>2a1</t>
  </si>
  <si>
    <t>eDart Reporting</t>
  </si>
  <si>
    <t>2-AA</t>
  </si>
  <si>
    <t>Exempt Resources from Dynamic Reserve capability requirement</t>
  </si>
  <si>
    <t>2c</t>
  </si>
  <si>
    <t>Purchased Service in lieu of own unit providing</t>
  </si>
  <si>
    <t>Resource Reporting to PJM</t>
  </si>
  <si>
    <t>4a</t>
  </si>
  <si>
    <t>Resource Performance Reporting to FERC</t>
  </si>
  <si>
    <t>5a</t>
  </si>
  <si>
    <t>Compensation Mechanism for Substituted Unit (the original unit with obligation)</t>
  </si>
  <si>
    <t>5b</t>
  </si>
  <si>
    <t>Compensation Mechanism of Substitute Unit/Device</t>
  </si>
  <si>
    <t>Individual requirement to provide through unit or purchase of service.  Must have capability to provide an "up" response in order to provide Dynamic Reserves during system restoration.  Must have capability to provide a "downward" response.</t>
  </si>
  <si>
    <t>Status Quo for normal ops; but headroom expected to be able to be created by PJM sys ops during actual system restoration.</t>
  </si>
  <si>
    <t>Requirement to provide through unit or purchase of both directions of Frequency Response</t>
  </si>
  <si>
    <t xml:space="preserve">Requirement for all new resources that have entered into the PJM que after October 1, 2018 to obtain a WMPA or Small or Large Generation Interconnection Agreement as well as existing resources seeking a MW uprate modification to their SGIA or LGIA. </t>
  </si>
  <si>
    <r>
      <t>Obligation to provide PFR (including dynamic reserve capability) for all new resources that have entered the PJM que to obtain a WMPA, or Small or Large Generation Interconnection Agreement after October 1, 2018. Existing resources receive an obligation to provide PFR if they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color indexed="8"/>
        <rFont val="Arial"/>
        <family val="2"/>
      </rPr>
      <t>Summary</t>
    </r>
    <r>
      <rPr>
        <sz val="10"/>
        <color theme="1"/>
        <rFont val="Arial"/>
        <family val="2"/>
      </rPr>
      <t xml:space="preserve"> - required of all new resources after 10/1/18; existing only if uprate MW change to interconnection agreement after 10/1/18).                      </t>
    </r>
    <r>
      <rPr>
        <b/>
        <sz val="10"/>
        <color indexed="8"/>
        <rFont val="Arial"/>
        <family val="2"/>
      </rPr>
      <t>Existing Resources</t>
    </r>
    <r>
      <rPr>
        <sz val="10"/>
        <color theme="1"/>
        <rFont val="Arial"/>
        <family val="2"/>
      </rPr>
      <t>:  Any existing resource with current capability based on current resoource configuration/setup must continue to provide PFR capability through maintaining proper droop and deadband settings.</t>
    </r>
  </si>
  <si>
    <t>eDart: All resources obligated to provide PFR capability must use eDart to indicate when governor control/PFR ability is out.  Outage of said equipment/capability should only be done for legitamate outage purposes.</t>
  </si>
  <si>
    <t>Depending on FERC Rehearing Order; either exempt (1) Existing Nuclear as ordered by FERC and existing units technically incapable of providing under current unit configuration/setup or (2) all existing units in-service or that have entered queue before October 1, 2018.  Note that Units with a requirement (such as all new units) would have option to purchase service from another resource and would not be required to provide service themselves from said unit.</t>
  </si>
  <si>
    <t>Exempt existing units in-service or that have entered queue before October 1, 2018.  Note that Units with a requirement (such as all new units) would have option to purchase service from another resource and would not be required to provide service themselves from said unit.</t>
  </si>
  <si>
    <t>This applies to resources used as a substitute.  Required.</t>
  </si>
  <si>
    <r>
      <t>PJM shall establish a measure of "Poor Performance".  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Units will need to provide 50% of expected response to Pass (in MW). Pass/Fail assessment may be performed after a significant frequency event on the system as part of significant event analysis. PJM will use quantitative analysiis taking into account circumstances at indivvidual units to judge Pass/Fail outcomes. Frequency response performance evaluations can  be made when the system frequency deviation is significant</t>
    </r>
    <r>
      <rPr>
        <b/>
        <sz val="10"/>
        <color indexed="8"/>
        <rFont val="Arial"/>
        <family val="2"/>
      </rPr>
      <t xml:space="preserve"> and frequency deviation remains greater than a 36 mHZ of dead band for 120 consecutive seconds</t>
    </r>
    <r>
      <rPr>
        <sz val="10"/>
        <color theme="1"/>
        <rFont val="Arial"/>
        <family val="2"/>
      </rPr>
      <t xml:space="preserve">. All resources shall be able to review an assessment of their performance before finalizing. The performance score is utilized to help the resource evaluate potential changes. Must be for entire facility and whole heat train, b/c steam turbine not a prime mover.                              </t>
    </r>
  </si>
  <si>
    <t>Each year a new resource or obligated existing resource must certify to PJM that it has and will continue to provide PFR and Dynamic Reserves either through its own resource or through arrangement with a third party.  All third parties must be identified.  Third parties providing PFR and/or Dynamic reserves are also required to certify that their resources are and will continue to provide PFR and Dynamic Reeserves.</t>
  </si>
  <si>
    <t>Each year a new resource or obligated existing resource that fails to certify to PJM that it has and will continue to provide PFR and Dynamic Reserves may be reported to FERC.  Additionally, a new resource or newly obligated existing resource that performs poorly (Poor Performance during a system event anlyzed by PJM could have its nonperformance reported to FERC after January 1, 2021 if PJM deems the resource to have not fixed the causal issues or if PJM deems the resource to potentially have chronic PFR performance issues.  Should be allowed to remedy performance issues in a timely fashion.</t>
  </si>
  <si>
    <t xml:space="preserve">For Unit Meeting Its Own Requirements:  Cost recovery structure submitted to PJM and IMM for one-time recovery of capital costs associated with PFR (similar process to paragraph 17 of schedule 6a) for existing resources (resources that are in commercial operation or have a signed ISA or Pseudo-Tie Agreement at time of FERC approval of PFR requirements). 1 year cost recovery, no incentive, 10% rate of return                                                                                  - Capital recovery (equipment or control systems)                        -----One time recovery submitted to PJM and IMM                                       - Ongoing maintenance --&gt; Include in VOM or file for FERC rate.  Update rules accordingly in M-15                                      - Heat rate loss --&gt;  Update heat rate curve and include in energy offer                                                                           </t>
  </si>
  <si>
    <t>Can include cost of purchasing service from substitute unit in cost-based offers.  Based on cost spread out over some expected number of run hours.  Update rules in Manual 15</t>
  </si>
  <si>
    <t>Payment from unit being substituted.</t>
  </si>
  <si>
    <r>
      <t xml:space="preserve">DER resources that </t>
    </r>
    <r>
      <rPr>
        <b/>
        <sz val="10"/>
        <color indexed="8"/>
        <rFont val="Arial"/>
        <family val="2"/>
      </rPr>
      <t xml:space="preserve">sign an ISA or WMPA </t>
    </r>
    <r>
      <rPr>
        <sz val="10"/>
        <color indexed="8"/>
        <rFont val="Arial"/>
        <family val="2"/>
      </rPr>
      <t>after October 1, 2018 will become obligated to provide PFR including "upward" PFR response.</t>
    </r>
  </si>
  <si>
    <t xml:space="preserve">Upon FERC acceptance of appropriate tariff, or other PJM language, Stakeholders will reconvene if the PJM system-wide aggregate amount of "up-direction" PFR reduces by 10% or greater. This would indicate those that were providing are no longer providing.  </t>
  </si>
  <si>
    <t>Same as PJM (option A).  Except, should be exemption from perfirmance when PEM is for a downward response b/c unit is providing "CP bonus payment" MWs</t>
  </si>
  <si>
    <t>Calpine (Package E)</t>
  </si>
  <si>
    <r>
      <t xml:space="preserve">Requirement for all new resources that have entered into the PJM que </t>
    </r>
    <r>
      <rPr>
        <sz val="10"/>
        <color indexed="10"/>
        <rFont val="Arial"/>
        <family val="2"/>
      </rPr>
      <t>on or after October 1, 2018</t>
    </r>
    <r>
      <rPr>
        <sz val="10"/>
        <color theme="1"/>
        <rFont val="Arial"/>
        <family val="2"/>
      </rPr>
      <t xml:space="preserve"> to obtain a Small or Large Generation Interconnection Agreement as well as existing resources seeking a MW uprate modification to their SGIA or LGIA. </t>
    </r>
  </si>
  <si>
    <r>
      <t xml:space="preserve">Obligation to provide PFR for all new resources that have entered the PJM que to obtain a Small or Large Generation Interconnection Agreement </t>
    </r>
    <r>
      <rPr>
        <sz val="10"/>
        <color indexed="10"/>
        <rFont val="Arial"/>
        <family val="2"/>
      </rPr>
      <t>on or after October 1, 2018</t>
    </r>
    <r>
      <rPr>
        <sz val="10"/>
        <color theme="1"/>
        <rFont val="Arial"/>
        <family val="2"/>
      </rPr>
      <t>. Existing resources receive an obligation to provide PFR if that have enter the PJM que to increase the MW capability in their Generation Interconnection Agreement after October 1, 2018.   Performance requirements for batteries/temporary storage need developed. Combined Heat &amp; Power that is not an exporter must have necessary equipment to provide but have no performance requirement. CHP that is an exporter have operational requirements to provide. (</t>
    </r>
    <r>
      <rPr>
        <u val="single"/>
        <sz val="10"/>
        <color indexed="8"/>
        <rFont val="Arial"/>
        <family val="2"/>
      </rPr>
      <t>Summary</t>
    </r>
    <r>
      <rPr>
        <sz val="10"/>
        <color theme="1"/>
        <rFont val="Arial"/>
        <family val="2"/>
      </rPr>
      <t xml:space="preserve"> - required of all new resources after </t>
    </r>
    <r>
      <rPr>
        <sz val="10"/>
        <color indexed="10"/>
        <rFont val="Arial"/>
        <family val="2"/>
      </rPr>
      <t xml:space="preserve">10/1/18; </t>
    </r>
    <r>
      <rPr>
        <sz val="10"/>
        <color theme="1"/>
        <rFont val="Arial"/>
        <family val="2"/>
      </rPr>
      <t xml:space="preserve">existing only if uprate MW change to interconnection agreement after </t>
    </r>
    <r>
      <rPr>
        <sz val="10"/>
        <color indexed="10"/>
        <rFont val="Arial"/>
        <family val="2"/>
      </rPr>
      <t>10/1/18</t>
    </r>
    <r>
      <rPr>
        <sz val="10"/>
        <color theme="1"/>
        <rFont val="Arial"/>
        <family val="2"/>
      </rPr>
      <t>)</t>
    </r>
  </si>
  <si>
    <t>2a2</t>
  </si>
  <si>
    <t>Definition of existing resources</t>
  </si>
  <si>
    <t>Existing resources are defined as resources that are in commercial operation or have a signed ISA or Pseudo-Tie Agreement, at time of FERC approval of PFR requirements.</t>
  </si>
  <si>
    <r>
      <t xml:space="preserve">Status Quo for normal ops; but expected </t>
    </r>
    <r>
      <rPr>
        <sz val="10"/>
        <color indexed="10"/>
        <rFont val="Arial"/>
        <family val="2"/>
      </rPr>
      <t>(i.e. status quo)</t>
    </r>
    <r>
      <rPr>
        <sz val="10"/>
        <color theme="1"/>
        <rFont val="Arial"/>
        <family val="2"/>
      </rPr>
      <t xml:space="preserve"> during actual system restoration</t>
    </r>
  </si>
  <si>
    <t xml:space="preserve">Not applicable; status quo </t>
  </si>
  <si>
    <t>Not applicable</t>
  </si>
  <si>
    <r>
      <t xml:space="preserve">Nuclear units exempt;  documented exception </t>
    </r>
    <r>
      <rPr>
        <sz val="10"/>
        <color indexed="10"/>
        <rFont val="Arial"/>
        <family val="2"/>
      </rPr>
      <t>(see "Exemption from PFR Requirement AEP Package" document)</t>
    </r>
    <r>
      <rPr>
        <sz val="10"/>
        <color theme="1"/>
        <rFont val="Arial"/>
        <family val="2"/>
      </rPr>
      <t xml:space="preserve"> process including deadline extensions or settings exemptions. </t>
    </r>
    <r>
      <rPr>
        <u val="single"/>
        <sz val="10"/>
        <color indexed="8"/>
        <rFont val="Arial"/>
        <family val="2"/>
      </rPr>
      <t>All existing resources should continue to provide levels of PFR, consistent with their current capabilities.</t>
    </r>
  </si>
  <si>
    <t>see design component  #7</t>
  </si>
  <si>
    <r>
      <t xml:space="preserve">Generators will provide an annual confirmation whether governor frequency control capabilities should be available and largely unrestricted, to the extent it does not jeopardize unit reliability, during an actual system restoration event. Because system restoration is a manual, operationally intensive process, the TO, generator operator, and PJM will take into account governor droop settings, frequency control settings, and load reference settings (including headroom requirements) as applicable and consistent with the capabilities of generator in a manner that maintains both generator and island reliability. This manual mode of coordinated operation is to be expected to begin prior to generator synchronization and will likely remain until such time that the PJM marketplace and/or economic dispatch is restored. In the event a deficiency is identified from this annual data, (e.g. insufficient amount of units having operable governors capable of response during an actual restoration event) the TO and PJM can take alternative steps as identified in the system restoration plan. </t>
    </r>
    <r>
      <rPr>
        <sz val="10"/>
        <color indexed="10"/>
        <rFont val="Arial"/>
        <family val="2"/>
      </rPr>
      <t>This could include the redirecting of paths to critical units capable of providing PFR during restoration or a new RFP process to seek incremental PFR capability in the area. See also "AEP PRF Package Clarification" - slides 1-3</t>
    </r>
  </si>
  <si>
    <t>Not an option</t>
  </si>
  <si>
    <t>PJM retains right to report any OATT violation to FERC</t>
  </si>
  <si>
    <t>STATUS QUO - No specific triggers for reporting violations to FERC.   Monitor for chronic non-performance</t>
  </si>
  <si>
    <t>Not Applicable</t>
  </si>
  <si>
    <t>See Row 5</t>
  </si>
  <si>
    <r>
      <t xml:space="preserve">Measure individual unit performance (solar and windfarms at point of interconnection) during selected frequency events for new resources, or for existing resources that become newly obligated to provide PFR. Units operating above 95% Eco Max or below Eco Min+(5% x Eco Max) will be exempted from performance assessment. Unit with eDART ticket representing outage of equipment necessary for frequency response exempted from performance assessment. Expected performance will evolve to take into account operational characteristics of asset type. Units will need to provide 50% of expected response to Pass (in MW). Pass/Fail assessment will be performed on a quarterly basis and look at a 12 month rolling window. PJM will use the average of at least 6 events to judge compliance. Frequency response performance evaluations can  be made when the system frequency deviation is greater than +/- 53mHz and frequency deviation remains greater than a 36 mHZ of dead band for 60 consecutive seconds. All resources shall be able to review an assessment of their performance. The performance score is utilized to help the resource evaluate potential changes and for PJM to consider any future modifications to scoring based on technology type.                                                    </t>
    </r>
  </si>
  <si>
    <t>DER resources that sign an ISA after October 1, 2018 will become obligated to provide PFR.</t>
  </si>
  <si>
    <t>All Units identified in an approved System Restoration Plan must provide an annual confirmation that they have the ability to implement processes to ensure units are capable of sustained primary frequency response (i.e. responsive to local frequency input) during system restoration situations.  The confirmation would include an acknowledgement that plant operators would, within 30 minutes, be able to disable any non-protective, centralized or local equipment control functions, that impact sustained frequency response.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</si>
</sst>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u val="single"/>
      <sz val="10"/>
      <color indexed="8"/>
      <name val="Arial"/>
      <family val="2"/>
    </font>
    <font>
      <sz val="10"/>
      <color indexed="10"/>
      <name val="Arial"/>
      <family val="2"/>
    </font>
    <font>
      <sz val="10"/>
      <color indexed="6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0"/>
      <color theme="1"/>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000"/>
        <bgColor indexed="64"/>
      </patternFill>
    </fill>
    <fill>
      <patternFill patternType="solid">
        <fgColor theme="3" tint="0.5999900102615356"/>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color theme="0"/>
      </left>
      <right style="thin">
        <color theme="0"/>
      </right>
      <top style="thin">
        <color theme="0"/>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8">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50"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0" borderId="0" xfId="0" applyFont="1" applyBorder="1" applyAlignment="1">
      <alignment wrapText="1"/>
    </xf>
    <xf numFmtId="0" fontId="0" fillId="0" borderId="0" xfId="0" applyAlignment="1">
      <alignment/>
    </xf>
    <xf numFmtId="0" fontId="0" fillId="0" borderId="0" xfId="0"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0" fillId="2" borderId="0" xfId="0" applyFont="1" applyFill="1" applyAlignment="1">
      <alignment wrapText="1"/>
    </xf>
    <xf numFmtId="0" fontId="4" fillId="0" borderId="0" xfId="0" applyFont="1" applyFill="1" applyAlignment="1">
      <alignment/>
    </xf>
    <xf numFmtId="0" fontId="0" fillId="0" borderId="0" xfId="0" applyAlignment="1">
      <alignment/>
    </xf>
    <xf numFmtId="0" fontId="45" fillId="0" borderId="0" xfId="0" applyFont="1" applyAlignment="1">
      <alignment wrapText="1"/>
    </xf>
    <xf numFmtId="0" fontId="31" fillId="26" borderId="0" xfId="39" applyAlignment="1">
      <alignment/>
    </xf>
    <xf numFmtId="0" fontId="41" fillId="31" borderId="0" xfId="54" applyAlignment="1">
      <alignment/>
    </xf>
    <xf numFmtId="0" fontId="39" fillId="30" borderId="1" xfId="52" applyAlignment="1">
      <alignment/>
    </xf>
    <xf numFmtId="0" fontId="4" fillId="33" borderId="12" xfId="0" applyFont="1" applyFill="1" applyBorder="1" applyAlignment="1">
      <alignment horizontal="left" vertical="center" wrapText="1"/>
    </xf>
    <xf numFmtId="0" fontId="4" fillId="33" borderId="13" xfId="0" applyFont="1" applyFill="1" applyBorder="1" applyAlignment="1">
      <alignment horizontal="left" vertical="center"/>
    </xf>
    <xf numFmtId="0" fontId="4" fillId="33" borderId="13" xfId="0" applyFont="1" applyFill="1" applyBorder="1" applyAlignment="1">
      <alignment horizontal="left" vertical="center" wrapText="1"/>
    </xf>
    <xf numFmtId="0" fontId="4" fillId="0" borderId="0" xfId="0" applyFont="1" applyFill="1" applyAlignment="1">
      <alignment/>
    </xf>
    <xf numFmtId="0" fontId="0" fillId="0" borderId="0" xfId="0" applyAlignment="1">
      <alignment/>
    </xf>
    <xf numFmtId="0" fontId="0" fillId="0" borderId="0" xfId="0" applyFont="1" applyAlignment="1">
      <alignment wrapText="1"/>
    </xf>
    <xf numFmtId="0" fontId="0" fillId="0" borderId="0" xfId="0" applyAlignment="1">
      <alignment wrapText="1"/>
    </xf>
    <xf numFmtId="0" fontId="0" fillId="8" borderId="0" xfId="0" applyFont="1" applyFill="1" applyAlignment="1">
      <alignment/>
    </xf>
    <xf numFmtId="0" fontId="0" fillId="2" borderId="0" xfId="0" applyFont="1" applyFill="1" applyAlignment="1">
      <alignment/>
    </xf>
    <xf numFmtId="0" fontId="0" fillId="34" borderId="0" xfId="0" applyFont="1" applyFill="1" applyAlignment="1">
      <alignment horizontal="center" wrapText="1"/>
    </xf>
    <xf numFmtId="0" fontId="50" fillId="33" borderId="0" xfId="0" applyFont="1" applyFill="1" applyAlignment="1">
      <alignment horizontal="center"/>
    </xf>
    <xf numFmtId="0" fontId="0" fillId="0" borderId="0" xfId="0" applyAlignment="1">
      <alignment/>
    </xf>
    <xf numFmtId="0" fontId="4" fillId="33" borderId="12" xfId="0" applyFont="1" applyFill="1" applyBorder="1" applyAlignment="1">
      <alignment horizontal="left" vertical="top" wrapText="1"/>
    </xf>
    <xf numFmtId="0" fontId="0" fillId="0" borderId="20" xfId="0" applyNumberFormat="1" applyFont="1" applyFill="1" applyBorder="1" applyAlignment="1">
      <alignment wrapText="1"/>
    </xf>
    <xf numFmtId="0" fontId="0" fillId="0" borderId="0" xfId="0" applyAlignment="1">
      <alignment/>
    </xf>
    <xf numFmtId="0" fontId="0" fillId="2" borderId="0" xfId="54" applyFont="1" applyFill="1" applyAlignment="1">
      <alignment wrapText="1"/>
    </xf>
    <xf numFmtId="0" fontId="0" fillId="8" borderId="0" xfId="0" applyFont="1" applyFill="1" applyAlignment="1">
      <alignment wrapText="1"/>
    </xf>
    <xf numFmtId="0" fontId="0" fillId="0" borderId="0" xfId="0" applyAlignment="1">
      <alignment/>
    </xf>
    <xf numFmtId="0" fontId="0" fillId="0" borderId="0" xfId="0" applyNumberFormat="1" applyFont="1" applyAlignment="1">
      <alignment wrapText="1"/>
    </xf>
    <xf numFmtId="0" fontId="0" fillId="0" borderId="0" xfId="0" applyNumberFormat="1" applyFont="1" applyBorder="1" applyAlignment="1">
      <alignment wrapText="1"/>
    </xf>
    <xf numFmtId="0" fontId="0" fillId="0" borderId="0" xfId="0" applyAlignment="1">
      <alignment/>
    </xf>
    <xf numFmtId="0" fontId="0" fillId="8" borderId="0" xfId="0" applyNumberFormat="1" applyFont="1" applyFill="1" applyAlignment="1">
      <alignment wrapText="1"/>
    </xf>
    <xf numFmtId="0" fontId="41" fillId="31" borderId="0" xfId="54" applyNumberFormat="1" applyAlignment="1">
      <alignment wrapText="1"/>
    </xf>
    <xf numFmtId="0" fontId="31" fillId="26" borderId="0" xfId="39" applyNumberFormat="1" applyBorder="1" applyAlignment="1">
      <alignment wrapText="1"/>
    </xf>
    <xf numFmtId="0" fontId="31" fillId="26" borderId="0" xfId="39"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50" fillId="33" borderId="0" xfId="0" applyFont="1" applyFill="1" applyAlignment="1">
      <alignment horizontal="center"/>
    </xf>
    <xf numFmtId="0" fontId="0" fillId="0" borderId="0" xfId="0" applyAlignment="1">
      <alignment/>
    </xf>
    <xf numFmtId="0" fontId="30" fillId="35"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6" fillId="0" borderId="23" xfId="0" applyFont="1" applyBorder="1" applyAlignment="1">
      <alignment horizontal="left" wrapText="1"/>
    </xf>
    <xf numFmtId="0" fontId="44" fillId="2" borderId="14" xfId="0" applyFont="1" applyFill="1" applyBorder="1" applyAlignment="1">
      <alignment horizontal="center" vertical="center"/>
    </xf>
    <xf numFmtId="0" fontId="0" fillId="33"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2" borderId="27"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L35" comment="" totalsRowShown="0">
  <autoFilter ref="A6:L35"/>
  <tableColumns count="12">
    <tableColumn id="9" name="#"/>
    <tableColumn id="1" name="Design Components1"/>
    <tableColumn id="2" name="Priority"/>
    <tableColumn id="8" name="Status Quo"/>
    <tableColumn id="3" name="A"/>
    <tableColumn id="4" name="B"/>
    <tableColumn id="5" name="C"/>
    <tableColumn id="6" name="D"/>
    <tableColumn id="7" name="E"/>
    <tableColumn id="10" name="F"/>
    <tableColumn id="12" name="G"/>
    <tableColumn id="13" name="H"/>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9:I45" comment="" totalsRowShown="0">
  <autoFilter ref="A9:I45"/>
  <tableColumns count="9">
    <tableColumn id="9" name="#"/>
    <tableColumn id="1" name="Design Components"/>
    <tableColumn id="2" name="Priority"/>
    <tableColumn id="8" name="Status Quo"/>
    <tableColumn id="3" name="PJM (Package A)"/>
    <tableColumn id="4" name="IMM (Package B)"/>
    <tableColumn id="6" name="AEP (Package C)"/>
    <tableColumn id="12" name="PJM Option B (Package D)"/>
    <tableColumn id="13" name="Calpine (Package 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4" sqref="A4"/>
    </sheetView>
  </sheetViews>
  <sheetFormatPr defaultColWidth="9.140625" defaultRowHeight="12.75"/>
  <cols>
    <col min="1" max="1" width="81.28125" style="0" customWidth="1"/>
  </cols>
  <sheetData>
    <row r="1" ht="12.75">
      <c r="A1" s="31" t="s">
        <v>35</v>
      </c>
    </row>
    <row r="2" ht="12.75">
      <c r="A2" t="s">
        <v>38</v>
      </c>
    </row>
    <row r="4" ht="12.75">
      <c r="A4" s="31" t="s">
        <v>36</v>
      </c>
    </row>
    <row r="5" ht="12.75">
      <c r="A5" t="s">
        <v>37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9" sqref="B19"/>
    </sheetView>
  </sheetViews>
  <sheetFormatPr defaultColWidth="9.140625" defaultRowHeight="12.75"/>
  <cols>
    <col min="1" max="1" width="4.57421875" style="0" customWidth="1"/>
    <col min="2" max="2" width="106.00390625" style="7" customWidth="1"/>
  </cols>
  <sheetData>
    <row r="1" spans="1:2" ht="20.25">
      <c r="A1" s="103" t="s">
        <v>61</v>
      </c>
      <c r="B1" s="103"/>
    </row>
    <row r="2" spans="1:2" ht="18">
      <c r="A2" s="104" t="s">
        <v>62</v>
      </c>
      <c r="B2" s="104"/>
    </row>
    <row r="3" spans="1:2" ht="18">
      <c r="A3" s="105" t="s">
        <v>23</v>
      </c>
      <c r="B3" s="105"/>
    </row>
    <row r="4" ht="12.75">
      <c r="B4" s="13" t="s">
        <v>53</v>
      </c>
    </row>
    <row r="6" spans="1:2" ht="12.75">
      <c r="A6">
        <v>1</v>
      </c>
      <c r="B6" s="7" t="s">
        <v>92</v>
      </c>
    </row>
    <row r="7" spans="1:2" ht="12.75">
      <c r="A7">
        <v>2</v>
      </c>
      <c r="B7" s="7" t="s">
        <v>115</v>
      </c>
    </row>
    <row r="8" spans="1:2" ht="12.75">
      <c r="A8">
        <v>3</v>
      </c>
      <c r="B8" s="7" t="s">
        <v>93</v>
      </c>
    </row>
    <row r="9" spans="1:2" ht="25.5">
      <c r="A9">
        <v>4</v>
      </c>
      <c r="B9" s="7" t="s">
        <v>94</v>
      </c>
    </row>
    <row r="10" spans="1:2" ht="12.75">
      <c r="A10">
        <v>5</v>
      </c>
      <c r="B10" s="7" t="s">
        <v>97</v>
      </c>
    </row>
    <row r="11" spans="1:2" ht="12.75">
      <c r="A11">
        <v>6</v>
      </c>
      <c r="B11" s="7" t="s">
        <v>96</v>
      </c>
    </row>
    <row r="12" spans="1:2" ht="12.75">
      <c r="A12">
        <v>7</v>
      </c>
      <c r="B12" s="7" t="s">
        <v>95</v>
      </c>
    </row>
    <row r="13" spans="1:2" ht="25.5">
      <c r="A13">
        <v>8</v>
      </c>
      <c r="B13" s="7" t="s">
        <v>104</v>
      </c>
    </row>
    <row r="14" spans="1:2" ht="12.75">
      <c r="A14">
        <v>9</v>
      </c>
      <c r="B14" s="7" t="s">
        <v>103</v>
      </c>
    </row>
    <row r="15" spans="1:2" ht="12.75">
      <c r="A15">
        <v>10</v>
      </c>
      <c r="B15" s="7" t="s">
        <v>105</v>
      </c>
    </row>
    <row r="16" spans="1:2" ht="12.75">
      <c r="A16">
        <v>11</v>
      </c>
      <c r="B16" s="7" t="s">
        <v>106</v>
      </c>
    </row>
    <row r="17" spans="1:2" ht="12.75">
      <c r="A17">
        <v>12</v>
      </c>
      <c r="B17" s="7" t="s">
        <v>107</v>
      </c>
    </row>
    <row r="18" spans="1:2" ht="12.75">
      <c r="A18">
        <v>13</v>
      </c>
      <c r="B18" s="7" t="s">
        <v>108</v>
      </c>
    </row>
    <row r="19" spans="1:2" ht="12.75">
      <c r="A19">
        <v>14</v>
      </c>
      <c r="B19" s="7" t="s">
        <v>109</v>
      </c>
    </row>
    <row r="20" spans="1:2" ht="12.75">
      <c r="A20">
        <v>15</v>
      </c>
      <c r="B20" s="7" t="s">
        <v>110</v>
      </c>
    </row>
    <row r="21" spans="1:2" ht="12.75">
      <c r="A21">
        <v>16</v>
      </c>
      <c r="B21" s="7" t="s">
        <v>111</v>
      </c>
    </row>
    <row r="22" spans="1:2" ht="12.75">
      <c r="A22">
        <v>17</v>
      </c>
      <c r="B22" s="74" t="s">
        <v>189</v>
      </c>
    </row>
    <row r="23" spans="1:2" ht="12.75">
      <c r="A23">
        <v>18</v>
      </c>
      <c r="B23" s="74" t="s">
        <v>196</v>
      </c>
    </row>
    <row r="24" spans="1:2" ht="12.75">
      <c r="A24">
        <v>19</v>
      </c>
      <c r="B24" s="74" t="s">
        <v>197</v>
      </c>
    </row>
    <row r="25" spans="1:2" ht="12.75">
      <c r="A25">
        <v>20</v>
      </c>
      <c r="B25" s="74" t="s">
        <v>198</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55"/>
  <sheetViews>
    <sheetView zoomScale="90" zoomScaleNormal="90" workbookViewId="0" topLeftCell="A1">
      <selection activeCell="A33" sqref="A33"/>
    </sheetView>
  </sheetViews>
  <sheetFormatPr defaultColWidth="9.140625" defaultRowHeight="12.75"/>
  <cols>
    <col min="1" max="1" width="6.57421875" style="11" bestFit="1" customWidth="1"/>
    <col min="2" max="2" width="53.28125" style="0" customWidth="1"/>
    <col min="3" max="3" width="15.57421875" style="0" customWidth="1"/>
    <col min="4" max="4" width="49.7109375" style="0" customWidth="1"/>
    <col min="5" max="5" width="13.140625" style="0" customWidth="1"/>
    <col min="6" max="6" width="13.57421875" style="0" customWidth="1"/>
    <col min="7" max="7" width="12.8515625" style="0" customWidth="1"/>
    <col min="8" max="8" width="14.28125" style="0" customWidth="1"/>
    <col min="9" max="9" width="14.00390625" style="0" customWidth="1"/>
    <col min="10" max="10" width="18.00390625" style="0" customWidth="1"/>
    <col min="11" max="11" width="12.28125" style="0" customWidth="1"/>
    <col min="12" max="12" width="18.7109375" style="0" customWidth="1"/>
    <col min="13" max="13" width="13.140625" style="0" bestFit="1" customWidth="1"/>
  </cols>
  <sheetData>
    <row r="1" spans="1:9" s="27" customFormat="1" ht="20.25">
      <c r="A1" s="103" t="s">
        <v>61</v>
      </c>
      <c r="B1" s="106"/>
      <c r="C1" s="106"/>
      <c r="D1" s="106"/>
      <c r="E1" s="106"/>
      <c r="F1" s="106"/>
      <c r="G1" s="106"/>
      <c r="H1" s="106"/>
      <c r="I1" s="106"/>
    </row>
    <row r="2" spans="1:9" s="27" customFormat="1" ht="18">
      <c r="A2" s="104" t="s">
        <v>62</v>
      </c>
      <c r="B2" s="106"/>
      <c r="C2" s="106"/>
      <c r="D2" s="106"/>
      <c r="E2" s="106"/>
      <c r="F2" s="106"/>
      <c r="G2" s="106"/>
      <c r="H2" s="106"/>
      <c r="I2" s="106"/>
    </row>
    <row r="3" spans="1:55" s="1" customFormat="1" ht="18">
      <c r="A3" s="105" t="s">
        <v>12</v>
      </c>
      <c r="B3" s="105"/>
      <c r="C3" s="105"/>
      <c r="D3" s="105"/>
      <c r="E3" s="105"/>
      <c r="F3" s="105"/>
      <c r="G3" s="105"/>
      <c r="H3" s="105"/>
      <c r="I3" s="10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9"/>
      <c r="B4" s="5"/>
      <c r="C4" s="5"/>
      <c r="D4" s="5"/>
      <c r="E4" s="5"/>
      <c r="F4" s="5"/>
      <c r="G4" s="5"/>
      <c r="H4" s="5"/>
      <c r="I4" s="5"/>
    </row>
    <row r="5" spans="1:9" ht="14.25">
      <c r="A5" s="9"/>
      <c r="B5" s="5"/>
      <c r="C5" s="5"/>
      <c r="D5" s="107" t="s">
        <v>21</v>
      </c>
      <c r="E5" s="108"/>
      <c r="F5" s="108"/>
      <c r="G5" s="108"/>
      <c r="H5" s="108"/>
      <c r="I5" s="108"/>
    </row>
    <row r="6" spans="1:20" ht="51" customHeight="1">
      <c r="A6" s="10" t="s">
        <v>15</v>
      </c>
      <c r="B6" s="7" t="s">
        <v>24</v>
      </c>
      <c r="C6" s="7" t="s">
        <v>30</v>
      </c>
      <c r="D6" s="5" t="s">
        <v>11</v>
      </c>
      <c r="E6" s="9" t="s">
        <v>0</v>
      </c>
      <c r="F6" s="9" t="s">
        <v>1</v>
      </c>
      <c r="G6" s="9" t="s">
        <v>2</v>
      </c>
      <c r="H6" s="9" t="s">
        <v>3</v>
      </c>
      <c r="I6" s="9" t="s">
        <v>4</v>
      </c>
      <c r="J6" s="9" t="s">
        <v>195</v>
      </c>
      <c r="K6" s="9" t="s">
        <v>216</v>
      </c>
      <c r="L6" s="9" t="s">
        <v>224</v>
      </c>
      <c r="M6" s="25"/>
      <c r="N6" s="25"/>
      <c r="O6" s="25"/>
      <c r="P6" s="25"/>
      <c r="Q6" s="25"/>
      <c r="R6" s="25"/>
      <c r="S6" s="25"/>
      <c r="T6" s="25"/>
    </row>
    <row r="7" spans="1:20" ht="25.5">
      <c r="A7" s="68">
        <v>1</v>
      </c>
      <c r="B7" s="7" t="s">
        <v>221</v>
      </c>
      <c r="C7" s="70" t="s">
        <v>16</v>
      </c>
      <c r="D7" s="7" t="s">
        <v>98</v>
      </c>
      <c r="E7" s="70"/>
      <c r="F7" s="70"/>
      <c r="G7" s="70"/>
      <c r="H7" s="70"/>
      <c r="I7" s="70"/>
      <c r="J7" s="72"/>
      <c r="K7" s="25"/>
      <c r="L7" s="81"/>
      <c r="M7" s="25"/>
      <c r="N7" s="25"/>
      <c r="O7" s="25"/>
      <c r="P7" s="25"/>
      <c r="Q7" s="25"/>
      <c r="R7" s="25"/>
      <c r="S7" s="25"/>
      <c r="T7" s="25"/>
    </row>
    <row r="8" spans="1:20" s="82" customFormat="1" ht="114.75">
      <c r="A8" s="68"/>
      <c r="B8" s="69" t="s">
        <v>222</v>
      </c>
      <c r="C8" s="70" t="s">
        <v>16</v>
      </c>
      <c r="D8" s="69" t="s">
        <v>223</v>
      </c>
      <c r="E8" s="62" t="s">
        <v>126</v>
      </c>
      <c r="F8" s="62" t="s">
        <v>129</v>
      </c>
      <c r="G8" s="62" t="s">
        <v>130</v>
      </c>
      <c r="H8" s="69" t="s">
        <v>194</v>
      </c>
      <c r="I8" s="69" t="s">
        <v>217</v>
      </c>
      <c r="J8" s="25"/>
      <c r="K8" s="25"/>
      <c r="L8" s="25"/>
      <c r="M8" s="25"/>
      <c r="N8" s="25"/>
      <c r="O8" s="25"/>
      <c r="P8" s="25"/>
      <c r="Q8" s="25"/>
      <c r="R8" s="25"/>
      <c r="S8" s="25"/>
      <c r="T8" s="25"/>
    </row>
    <row r="9" spans="1:20" s="59" customFormat="1" ht="51">
      <c r="A9" s="61" t="s">
        <v>79</v>
      </c>
      <c r="B9" s="62" t="s">
        <v>66</v>
      </c>
      <c r="C9" s="63" t="s">
        <v>16</v>
      </c>
      <c r="D9" s="62" t="s">
        <v>100</v>
      </c>
      <c r="E9" s="62" t="s">
        <v>131</v>
      </c>
      <c r="F9" s="69"/>
      <c r="G9" s="63"/>
      <c r="H9" s="63"/>
      <c r="I9" s="63"/>
      <c r="J9" s="72"/>
      <c r="K9" s="25"/>
      <c r="L9" s="81"/>
      <c r="M9" s="25"/>
      <c r="N9" s="25"/>
      <c r="O9" s="25"/>
      <c r="P9" s="25"/>
      <c r="Q9" s="25"/>
      <c r="R9" s="25"/>
      <c r="S9" s="25"/>
      <c r="T9" s="25"/>
    </row>
    <row r="10" spans="1:20" s="59" customFormat="1" ht="63.75">
      <c r="A10" s="61" t="s">
        <v>80</v>
      </c>
      <c r="B10" s="62" t="s">
        <v>67</v>
      </c>
      <c r="C10" s="63" t="s">
        <v>16</v>
      </c>
      <c r="D10" s="62" t="s">
        <v>101</v>
      </c>
      <c r="E10" s="62" t="s">
        <v>125</v>
      </c>
      <c r="F10" s="62" t="s">
        <v>132</v>
      </c>
      <c r="G10" s="69"/>
      <c r="H10" s="63"/>
      <c r="I10" s="63"/>
      <c r="J10" s="72"/>
      <c r="K10" s="25"/>
      <c r="L10" s="81"/>
      <c r="M10" s="25"/>
      <c r="N10" s="25"/>
      <c r="O10" s="25"/>
      <c r="P10" s="25"/>
      <c r="Q10" s="25"/>
      <c r="R10" s="25"/>
      <c r="S10" s="25"/>
      <c r="T10" s="25"/>
    </row>
    <row r="11" spans="1:20" s="60" customFormat="1" ht="204">
      <c r="A11" s="61" t="s">
        <v>81</v>
      </c>
      <c r="B11" s="62" t="s">
        <v>78</v>
      </c>
      <c r="C11" s="63" t="s">
        <v>31</v>
      </c>
      <c r="D11" s="62" t="s">
        <v>77</v>
      </c>
      <c r="E11" s="62" t="s">
        <v>133</v>
      </c>
      <c r="F11" s="62" t="s">
        <v>134</v>
      </c>
      <c r="G11" s="62" t="s">
        <v>135</v>
      </c>
      <c r="H11" s="62" t="s">
        <v>157</v>
      </c>
      <c r="I11" s="69" t="s">
        <v>199</v>
      </c>
      <c r="J11" s="72"/>
      <c r="K11" s="25"/>
      <c r="L11" s="81"/>
      <c r="M11" s="25"/>
      <c r="N11" s="25"/>
      <c r="O11" s="25"/>
      <c r="P11" s="25"/>
      <c r="Q11" s="25"/>
      <c r="R11" s="25"/>
      <c r="S11" s="25"/>
      <c r="T11" s="25"/>
    </row>
    <row r="12" spans="1:20" s="60" customFormat="1" ht="140.25">
      <c r="A12" s="61" t="s">
        <v>82</v>
      </c>
      <c r="B12" s="62" t="s">
        <v>138</v>
      </c>
      <c r="C12" s="63" t="s">
        <v>31</v>
      </c>
      <c r="D12" s="62" t="s">
        <v>84</v>
      </c>
      <c r="E12" s="62" t="s">
        <v>133</v>
      </c>
      <c r="F12" s="62" t="s">
        <v>136</v>
      </c>
      <c r="G12" s="62" t="s">
        <v>137</v>
      </c>
      <c r="H12" s="62" t="s">
        <v>157</v>
      </c>
      <c r="I12" s="69" t="s">
        <v>191</v>
      </c>
      <c r="J12" s="69" t="s">
        <v>207</v>
      </c>
      <c r="K12" s="25"/>
      <c r="L12" s="81"/>
      <c r="M12" s="25"/>
      <c r="N12" s="25"/>
      <c r="O12" s="25"/>
      <c r="P12" s="25"/>
      <c r="Q12" s="25"/>
      <c r="R12" s="25"/>
      <c r="S12" s="25"/>
      <c r="T12" s="25"/>
    </row>
    <row r="13" spans="1:20" s="59" customFormat="1" ht="12.75">
      <c r="A13" s="61" t="s">
        <v>83</v>
      </c>
      <c r="B13" s="62" t="s">
        <v>112</v>
      </c>
      <c r="C13" s="63" t="s">
        <v>18</v>
      </c>
      <c r="D13" s="62" t="s">
        <v>73</v>
      </c>
      <c r="E13" s="63"/>
      <c r="F13" s="63"/>
      <c r="G13" s="63"/>
      <c r="H13" s="63"/>
      <c r="I13" s="63"/>
      <c r="J13" s="72"/>
      <c r="K13" s="25"/>
      <c r="L13" s="81"/>
      <c r="M13" s="25"/>
      <c r="N13" s="25"/>
      <c r="O13" s="25"/>
      <c r="P13" s="25"/>
      <c r="Q13" s="25"/>
      <c r="R13" s="25"/>
      <c r="S13" s="25"/>
      <c r="T13" s="25"/>
    </row>
    <row r="14" spans="1:20" s="67" customFormat="1" ht="76.5">
      <c r="A14" s="68" t="s">
        <v>113</v>
      </c>
      <c r="B14" s="69" t="s">
        <v>114</v>
      </c>
      <c r="C14" s="70" t="s">
        <v>18</v>
      </c>
      <c r="D14" s="69" t="s">
        <v>77</v>
      </c>
      <c r="E14" s="69" t="s">
        <v>139</v>
      </c>
      <c r="F14" s="70"/>
      <c r="G14" s="70"/>
      <c r="H14" s="70"/>
      <c r="I14" s="70"/>
      <c r="J14" s="72"/>
      <c r="K14" s="25"/>
      <c r="L14" s="81"/>
      <c r="M14" s="25"/>
      <c r="N14" s="25"/>
      <c r="O14" s="25"/>
      <c r="P14" s="25"/>
      <c r="Q14" s="25"/>
      <c r="R14" s="25"/>
      <c r="S14" s="25"/>
      <c r="T14" s="25"/>
    </row>
    <row r="15" spans="1:20" s="67" customFormat="1" ht="102">
      <c r="A15" s="68" t="s">
        <v>120</v>
      </c>
      <c r="B15" s="69" t="s">
        <v>121</v>
      </c>
      <c r="C15" s="70" t="s">
        <v>31</v>
      </c>
      <c r="D15" s="69" t="s">
        <v>122</v>
      </c>
      <c r="E15" s="69" t="s">
        <v>140</v>
      </c>
      <c r="F15" s="69" t="s">
        <v>200</v>
      </c>
      <c r="G15" s="70"/>
      <c r="H15" s="70"/>
      <c r="I15" s="70"/>
      <c r="J15" s="72"/>
      <c r="K15" s="25"/>
      <c r="L15" s="81"/>
      <c r="M15" s="25"/>
      <c r="N15" s="25"/>
      <c r="O15" s="25"/>
      <c r="P15" s="25"/>
      <c r="Q15" s="25"/>
      <c r="R15" s="25"/>
      <c r="S15" s="25"/>
      <c r="T15" s="25"/>
    </row>
    <row r="16" spans="1:20" ht="140.25">
      <c r="A16" s="10">
        <v>2</v>
      </c>
      <c r="B16" s="6" t="s">
        <v>63</v>
      </c>
      <c r="C16" s="5" t="s">
        <v>16</v>
      </c>
      <c r="D16" s="7" t="s">
        <v>85</v>
      </c>
      <c r="E16" s="62" t="s">
        <v>141</v>
      </c>
      <c r="F16" s="62" t="s">
        <v>192</v>
      </c>
      <c r="G16" s="62" t="s">
        <v>142</v>
      </c>
      <c r="H16" s="69" t="s">
        <v>168</v>
      </c>
      <c r="I16" s="69" t="s">
        <v>201</v>
      </c>
      <c r="J16" s="69" t="s">
        <v>217</v>
      </c>
      <c r="K16" s="25"/>
      <c r="L16" s="81"/>
      <c r="M16" s="25"/>
      <c r="N16" s="25"/>
      <c r="O16" s="25"/>
      <c r="P16" s="25"/>
      <c r="Q16" s="25"/>
      <c r="R16" s="25"/>
      <c r="S16" s="25"/>
      <c r="T16" s="25"/>
    </row>
    <row r="17" spans="1:20" s="59" customFormat="1" ht="76.5">
      <c r="A17" s="61" t="s">
        <v>116</v>
      </c>
      <c r="B17" s="62" t="s">
        <v>71</v>
      </c>
      <c r="C17" s="63" t="s">
        <v>16</v>
      </c>
      <c r="D17" s="62" t="s">
        <v>102</v>
      </c>
      <c r="E17" s="62" t="s">
        <v>142</v>
      </c>
      <c r="F17" s="62" t="s">
        <v>144</v>
      </c>
      <c r="G17" s="62" t="s">
        <v>145</v>
      </c>
      <c r="H17" s="69" t="s">
        <v>169</v>
      </c>
      <c r="I17" s="63"/>
      <c r="J17" s="72"/>
      <c r="K17" s="25"/>
      <c r="L17" s="81"/>
      <c r="M17" s="25"/>
      <c r="N17" s="25"/>
      <c r="O17" s="25"/>
      <c r="P17" s="25"/>
      <c r="Q17" s="25"/>
      <c r="R17" s="25"/>
      <c r="S17" s="25"/>
      <c r="T17" s="25"/>
    </row>
    <row r="18" spans="1:20" ht="89.25">
      <c r="A18" s="68" t="s">
        <v>117</v>
      </c>
      <c r="B18" s="8" t="s">
        <v>64</v>
      </c>
      <c r="C18" s="5" t="s">
        <v>16</v>
      </c>
      <c r="D18" s="7" t="s">
        <v>68</v>
      </c>
      <c r="E18" s="62" t="s">
        <v>143</v>
      </c>
      <c r="F18" s="62" t="s">
        <v>146</v>
      </c>
      <c r="G18" s="62" t="s">
        <v>147</v>
      </c>
      <c r="H18" s="62" t="s">
        <v>148</v>
      </c>
      <c r="I18" s="69" t="s">
        <v>202</v>
      </c>
      <c r="J18" s="69" t="s">
        <v>73</v>
      </c>
      <c r="K18" s="25"/>
      <c r="L18" s="81"/>
      <c r="M18" s="25"/>
      <c r="N18" s="25"/>
      <c r="O18" s="25"/>
      <c r="P18" s="25"/>
      <c r="Q18" s="25"/>
      <c r="R18" s="25"/>
      <c r="S18" s="25"/>
      <c r="T18" s="25"/>
    </row>
    <row r="19" spans="1:20" ht="89.25">
      <c r="A19" s="68">
        <v>3</v>
      </c>
      <c r="B19" s="8" t="s">
        <v>118</v>
      </c>
      <c r="C19" s="5" t="s">
        <v>33</v>
      </c>
      <c r="D19" s="7" t="s">
        <v>119</v>
      </c>
      <c r="E19" s="69" t="s">
        <v>211</v>
      </c>
      <c r="F19" s="5"/>
      <c r="G19" s="5"/>
      <c r="H19" s="5"/>
      <c r="I19" s="5"/>
      <c r="J19" s="72"/>
      <c r="K19" s="25"/>
      <c r="L19" s="81"/>
      <c r="M19" s="25"/>
      <c r="N19" s="25"/>
      <c r="O19" s="25"/>
      <c r="P19" s="25"/>
      <c r="Q19" s="25"/>
      <c r="R19" s="25"/>
      <c r="S19" s="25"/>
      <c r="T19" s="25"/>
    </row>
    <row r="20" spans="1:20" s="59" customFormat="1" ht="178.5">
      <c r="A20" s="68">
        <v>4</v>
      </c>
      <c r="B20" s="64" t="s">
        <v>75</v>
      </c>
      <c r="C20" s="63" t="s">
        <v>16</v>
      </c>
      <c r="D20" s="62" t="s">
        <v>149</v>
      </c>
      <c r="E20" s="62" t="s">
        <v>150</v>
      </c>
      <c r="F20" s="69" t="s">
        <v>170</v>
      </c>
      <c r="G20" s="69" t="s">
        <v>171</v>
      </c>
      <c r="H20" s="69" t="s">
        <v>208</v>
      </c>
      <c r="I20" s="63"/>
      <c r="J20" s="72"/>
      <c r="K20" s="25"/>
      <c r="L20" s="81"/>
      <c r="M20" s="25"/>
      <c r="N20" s="25"/>
      <c r="O20" s="25"/>
      <c r="P20" s="25"/>
      <c r="Q20" s="25"/>
      <c r="R20" s="25"/>
      <c r="S20" s="25"/>
      <c r="T20" s="25"/>
    </row>
    <row r="21" spans="1:20" ht="89.25">
      <c r="A21" s="68">
        <v>5</v>
      </c>
      <c r="B21" s="8" t="s">
        <v>69</v>
      </c>
      <c r="C21" s="5" t="s">
        <v>16</v>
      </c>
      <c r="D21" s="7" t="s">
        <v>70</v>
      </c>
      <c r="E21" s="62" t="s">
        <v>151</v>
      </c>
      <c r="F21" s="62" t="s">
        <v>152</v>
      </c>
      <c r="G21" s="62" t="s">
        <v>153</v>
      </c>
      <c r="H21" s="69" t="s">
        <v>172</v>
      </c>
      <c r="I21" s="69" t="s">
        <v>190</v>
      </c>
      <c r="J21" s="69" t="s">
        <v>193</v>
      </c>
      <c r="K21" s="69" t="s">
        <v>210</v>
      </c>
      <c r="L21" s="69" t="s">
        <v>218</v>
      </c>
      <c r="M21" s="26" t="s">
        <v>18</v>
      </c>
      <c r="N21" s="25"/>
      <c r="O21" s="25"/>
      <c r="P21" s="25"/>
      <c r="Q21" s="25"/>
      <c r="R21" s="25"/>
      <c r="S21" s="25"/>
      <c r="T21" s="25"/>
    </row>
    <row r="22" spans="1:20" s="65" customFormat="1" ht="140.25">
      <c r="A22" s="68">
        <v>6</v>
      </c>
      <c r="B22" s="64" t="s">
        <v>86</v>
      </c>
      <c r="C22" s="63" t="s">
        <v>16</v>
      </c>
      <c r="D22" s="62" t="s">
        <v>87</v>
      </c>
      <c r="E22" s="62" t="s">
        <v>154</v>
      </c>
      <c r="F22" s="69" t="s">
        <v>173</v>
      </c>
      <c r="G22" s="69" t="s">
        <v>209</v>
      </c>
      <c r="H22" s="63"/>
      <c r="I22" s="63"/>
      <c r="J22" s="72"/>
      <c r="K22" s="25"/>
      <c r="L22" s="81"/>
      <c r="M22" s="26"/>
      <c r="N22" s="25"/>
      <c r="O22" s="25"/>
      <c r="P22" s="25"/>
      <c r="Q22" s="25"/>
      <c r="R22" s="25"/>
      <c r="S22" s="25"/>
      <c r="T22" s="25"/>
    </row>
    <row r="23" spans="1:20" ht="76.5">
      <c r="A23" s="68">
        <v>7</v>
      </c>
      <c r="B23" s="8" t="s">
        <v>72</v>
      </c>
      <c r="C23" s="5" t="s">
        <v>16</v>
      </c>
      <c r="D23" s="7" t="s">
        <v>99</v>
      </c>
      <c r="E23" s="62" t="s">
        <v>155</v>
      </c>
      <c r="F23" s="62" t="s">
        <v>156</v>
      </c>
      <c r="G23" s="62" t="s">
        <v>157</v>
      </c>
      <c r="H23" s="5"/>
      <c r="I23" s="5"/>
      <c r="J23" s="72"/>
      <c r="K23" s="25"/>
      <c r="L23" s="81"/>
      <c r="M23" s="26" t="s">
        <v>33</v>
      </c>
      <c r="N23" s="25"/>
      <c r="O23" s="25"/>
      <c r="P23" s="25"/>
      <c r="Q23" s="25"/>
      <c r="R23" s="25"/>
      <c r="S23" s="25"/>
      <c r="T23" s="25"/>
    </row>
    <row r="24" spans="1:20" s="65" customFormat="1" ht="63.75">
      <c r="A24" s="68">
        <v>8</v>
      </c>
      <c r="B24" s="64" t="s">
        <v>88</v>
      </c>
      <c r="C24" s="63" t="s">
        <v>17</v>
      </c>
      <c r="D24" s="62" t="s">
        <v>90</v>
      </c>
      <c r="E24" s="62" t="s">
        <v>158</v>
      </c>
      <c r="F24" s="62" t="s">
        <v>159</v>
      </c>
      <c r="G24" s="62" t="s">
        <v>164</v>
      </c>
      <c r="H24" s="69" t="s">
        <v>174</v>
      </c>
      <c r="I24" s="63"/>
      <c r="J24" s="72"/>
      <c r="K24" s="25"/>
      <c r="L24" s="81"/>
      <c r="M24" s="26"/>
      <c r="N24" s="25"/>
      <c r="O24" s="25"/>
      <c r="P24" s="25"/>
      <c r="Q24" s="25"/>
      <c r="R24" s="25"/>
      <c r="S24" s="25"/>
      <c r="T24" s="25"/>
    </row>
    <row r="25" spans="1:20" s="66" customFormat="1" ht="63.75">
      <c r="A25" s="68">
        <v>9</v>
      </c>
      <c r="B25" s="64" t="s">
        <v>91</v>
      </c>
      <c r="C25" s="63" t="s">
        <v>17</v>
      </c>
      <c r="D25" s="62" t="s">
        <v>90</v>
      </c>
      <c r="E25" s="62" t="s">
        <v>160</v>
      </c>
      <c r="F25" s="62" t="s">
        <v>161</v>
      </c>
      <c r="G25" s="62" t="s">
        <v>162</v>
      </c>
      <c r="H25" s="62" t="s">
        <v>163</v>
      </c>
      <c r="I25" s="69" t="s">
        <v>175</v>
      </c>
      <c r="J25" s="72"/>
      <c r="K25" s="25"/>
      <c r="L25" s="81"/>
      <c r="M25" s="26"/>
      <c r="N25" s="25"/>
      <c r="O25" s="25"/>
      <c r="P25" s="25"/>
      <c r="Q25" s="25"/>
      <c r="R25" s="25"/>
      <c r="S25" s="25"/>
      <c r="T25" s="25"/>
    </row>
    <row r="26" spans="1:20" s="65" customFormat="1" ht="63.75">
      <c r="A26" s="68">
        <v>10</v>
      </c>
      <c r="B26" s="64" t="s">
        <v>89</v>
      </c>
      <c r="C26" s="63" t="s">
        <v>17</v>
      </c>
      <c r="D26" s="62" t="s">
        <v>90</v>
      </c>
      <c r="E26" s="62" t="s">
        <v>158</v>
      </c>
      <c r="F26" s="62" t="s">
        <v>159</v>
      </c>
      <c r="G26" s="62" t="s">
        <v>165</v>
      </c>
      <c r="H26" s="63"/>
      <c r="I26" s="63"/>
      <c r="J26" s="72"/>
      <c r="K26" s="25"/>
      <c r="L26" s="81"/>
      <c r="M26" s="26"/>
      <c r="N26" s="25"/>
      <c r="O26" s="25"/>
      <c r="P26" s="25"/>
      <c r="Q26" s="25"/>
      <c r="R26" s="25"/>
      <c r="S26" s="25"/>
      <c r="T26" s="25"/>
    </row>
    <row r="27" spans="1:20" ht="114.75">
      <c r="A27" s="68">
        <v>11</v>
      </c>
      <c r="B27" s="69" t="s">
        <v>123</v>
      </c>
      <c r="C27" s="5" t="s">
        <v>17</v>
      </c>
      <c r="D27" s="62" t="s">
        <v>90</v>
      </c>
      <c r="E27" s="62" t="s">
        <v>166</v>
      </c>
      <c r="F27" s="69" t="s">
        <v>176</v>
      </c>
      <c r="G27" s="69" t="s">
        <v>220</v>
      </c>
      <c r="H27" s="5"/>
      <c r="I27" s="5"/>
      <c r="J27" s="72"/>
      <c r="K27" s="25"/>
      <c r="L27" s="81"/>
      <c r="M27" s="26" t="s">
        <v>31</v>
      </c>
      <c r="N27" s="25"/>
      <c r="O27" s="25"/>
      <c r="P27" s="25"/>
      <c r="Q27" s="25"/>
      <c r="R27" s="25"/>
      <c r="S27" s="25"/>
      <c r="T27" s="25"/>
    </row>
    <row r="28" spans="1:20" ht="63.75">
      <c r="A28" s="10">
        <v>12</v>
      </c>
      <c r="B28" s="69" t="s">
        <v>124</v>
      </c>
      <c r="C28" s="5" t="s">
        <v>17</v>
      </c>
      <c r="D28" s="62" t="s">
        <v>90</v>
      </c>
      <c r="E28" s="62" t="s">
        <v>167</v>
      </c>
      <c r="F28" s="69" t="s">
        <v>177</v>
      </c>
      <c r="G28" s="5"/>
      <c r="H28" s="5"/>
      <c r="I28" s="5"/>
      <c r="J28" s="72"/>
      <c r="K28" s="25"/>
      <c r="L28" s="81"/>
      <c r="M28" s="26" t="s">
        <v>17</v>
      </c>
      <c r="N28" s="25"/>
      <c r="O28" s="25"/>
      <c r="P28" s="25"/>
      <c r="Q28" s="25"/>
      <c r="R28" s="25"/>
      <c r="S28" s="25"/>
      <c r="T28" s="25"/>
    </row>
    <row r="29" spans="1:20" s="67" customFormat="1" ht="25.5">
      <c r="A29" s="10">
        <v>13</v>
      </c>
      <c r="B29" s="69" t="s">
        <v>212</v>
      </c>
      <c r="C29" s="70" t="s">
        <v>17</v>
      </c>
      <c r="D29" s="62" t="s">
        <v>90</v>
      </c>
      <c r="E29" s="70"/>
      <c r="F29" s="70"/>
      <c r="G29" s="70"/>
      <c r="H29" s="70"/>
      <c r="I29" s="70"/>
      <c r="J29" s="72"/>
      <c r="K29" s="25"/>
      <c r="L29" s="81"/>
      <c r="M29" s="26"/>
      <c r="N29" s="25"/>
      <c r="O29" s="25"/>
      <c r="P29" s="25"/>
      <c r="Q29" s="25"/>
      <c r="R29" s="25"/>
      <c r="S29" s="25"/>
      <c r="T29" s="25"/>
    </row>
    <row r="30" spans="1:20" s="73" customFormat="1" ht="76.5">
      <c r="A30" s="68">
        <v>14</v>
      </c>
      <c r="B30" s="69" t="s">
        <v>213</v>
      </c>
      <c r="C30" s="70" t="s">
        <v>18</v>
      </c>
      <c r="D30" s="69" t="s">
        <v>90</v>
      </c>
      <c r="E30" s="69" t="s">
        <v>203</v>
      </c>
      <c r="F30" s="70"/>
      <c r="G30" s="70"/>
      <c r="H30" s="70"/>
      <c r="I30" s="70"/>
      <c r="J30" s="25"/>
      <c r="K30" s="25"/>
      <c r="L30" s="81"/>
      <c r="M30" s="26"/>
      <c r="N30" s="25"/>
      <c r="O30" s="25"/>
      <c r="P30" s="25"/>
      <c r="Q30" s="25"/>
      <c r="R30" s="25"/>
      <c r="S30" s="25"/>
      <c r="T30" s="25"/>
    </row>
    <row r="31" spans="1:20" ht="12.75">
      <c r="A31" s="68">
        <v>15</v>
      </c>
      <c r="B31" s="6" t="s">
        <v>76</v>
      </c>
      <c r="C31" s="5" t="s">
        <v>16</v>
      </c>
      <c r="D31" s="7"/>
      <c r="E31" s="5"/>
      <c r="F31" s="5"/>
      <c r="G31" s="5"/>
      <c r="H31" s="5"/>
      <c r="I31" s="5"/>
      <c r="J31" s="72"/>
      <c r="K31" s="25"/>
      <c r="L31" s="81"/>
      <c r="M31" s="26" t="s">
        <v>32</v>
      </c>
      <c r="N31" s="25"/>
      <c r="O31" s="25"/>
      <c r="P31" s="25"/>
      <c r="Q31" s="25"/>
      <c r="R31" s="25"/>
      <c r="S31" s="25"/>
      <c r="T31" s="25"/>
    </row>
    <row r="32" spans="1:20" ht="12.75">
      <c r="A32" s="68">
        <v>16</v>
      </c>
      <c r="B32" s="6" t="s">
        <v>127</v>
      </c>
      <c r="C32" s="5" t="s">
        <v>16</v>
      </c>
      <c r="D32" s="62" t="s">
        <v>90</v>
      </c>
      <c r="E32" s="5"/>
      <c r="F32" s="5"/>
      <c r="G32" s="5"/>
      <c r="H32" s="5"/>
      <c r="I32" s="5"/>
      <c r="J32" s="72"/>
      <c r="K32" s="25"/>
      <c r="L32" s="81"/>
      <c r="M32" s="26" t="s">
        <v>16</v>
      </c>
      <c r="N32" s="25"/>
      <c r="O32" s="25"/>
      <c r="P32" s="25"/>
      <c r="Q32" s="25"/>
      <c r="R32" s="25"/>
      <c r="S32" s="25"/>
      <c r="T32" s="25"/>
    </row>
    <row r="33" spans="1:20" ht="25.5">
      <c r="A33" s="12">
        <v>17</v>
      </c>
      <c r="B33" s="83" t="s">
        <v>231</v>
      </c>
      <c r="C33" s="5"/>
      <c r="D33" s="5"/>
      <c r="E33" s="5"/>
      <c r="F33" s="5"/>
      <c r="G33" s="5"/>
      <c r="H33" s="5"/>
      <c r="I33" s="5"/>
      <c r="J33" s="72"/>
      <c r="K33" s="25"/>
      <c r="L33" s="81"/>
      <c r="M33" s="25"/>
      <c r="N33" s="25"/>
      <c r="O33" s="25"/>
      <c r="P33" s="25"/>
      <c r="Q33" s="25"/>
      <c r="R33" s="25"/>
      <c r="S33" s="25"/>
      <c r="T33" s="25"/>
    </row>
    <row r="34" spans="1:20" ht="12.75">
      <c r="A34" s="12" t="s">
        <v>74</v>
      </c>
      <c r="B34" s="8"/>
      <c r="C34" s="5"/>
      <c r="D34" s="5"/>
      <c r="E34" s="5"/>
      <c r="F34" s="5"/>
      <c r="G34" s="5"/>
      <c r="H34" s="5"/>
      <c r="I34" s="5"/>
      <c r="J34" s="72"/>
      <c r="K34" s="25"/>
      <c r="L34" s="81"/>
      <c r="M34" s="25"/>
      <c r="N34" s="25"/>
      <c r="O34" s="25"/>
      <c r="P34" s="25"/>
      <c r="Q34" s="25"/>
      <c r="R34" s="25"/>
      <c r="S34" s="25"/>
      <c r="T34" s="25"/>
    </row>
    <row r="35" spans="1:20" ht="12.75">
      <c r="A35" s="12"/>
      <c r="B35" s="8"/>
      <c r="C35" s="5"/>
      <c r="D35" s="5"/>
      <c r="E35" s="5"/>
      <c r="F35" s="5"/>
      <c r="G35" s="5"/>
      <c r="H35" s="5"/>
      <c r="I35" s="5"/>
      <c r="J35" s="72"/>
      <c r="K35" s="25"/>
      <c r="L35" s="81"/>
      <c r="M35" s="25"/>
      <c r="N35" s="25"/>
      <c r="O35" s="25"/>
      <c r="P35" s="25"/>
      <c r="Q35" s="25"/>
      <c r="R35" s="25"/>
      <c r="S35" s="25"/>
      <c r="T35" s="25"/>
    </row>
    <row r="36" spans="1:20" ht="12.75">
      <c r="A36" s="12"/>
      <c r="B36" s="8"/>
      <c r="C36" s="5"/>
      <c r="D36" s="5"/>
      <c r="E36" s="5"/>
      <c r="F36" s="5"/>
      <c r="G36" s="5"/>
      <c r="H36" s="5"/>
      <c r="I36" s="5"/>
      <c r="J36" s="25"/>
      <c r="K36" s="25"/>
      <c r="L36" s="25"/>
      <c r="M36" s="25"/>
      <c r="N36" s="25"/>
      <c r="O36" s="25"/>
      <c r="P36" s="25"/>
      <c r="Q36" s="25"/>
      <c r="R36" s="25"/>
      <c r="S36" s="25"/>
      <c r="T36" s="25"/>
    </row>
    <row r="37" spans="1:20" ht="12.75">
      <c r="A37" s="12"/>
      <c r="B37" s="8"/>
      <c r="C37" s="5"/>
      <c r="D37" s="5"/>
      <c r="E37" s="5"/>
      <c r="F37" s="5"/>
      <c r="G37" s="5"/>
      <c r="H37" s="5"/>
      <c r="I37" s="5"/>
      <c r="J37" s="25"/>
      <c r="K37" s="25"/>
      <c r="L37" s="25"/>
      <c r="M37" s="25"/>
      <c r="N37" s="25"/>
      <c r="O37" s="25"/>
      <c r="P37" s="25"/>
      <c r="Q37" s="25"/>
      <c r="R37" s="25"/>
      <c r="S37" s="25"/>
      <c r="T37" s="25"/>
    </row>
    <row r="38" spans="1:20" ht="12.75">
      <c r="A38" s="12"/>
      <c r="B38" s="8"/>
      <c r="C38" s="5"/>
      <c r="D38" s="75" t="s">
        <v>205</v>
      </c>
      <c r="E38" s="5"/>
      <c r="F38" s="5"/>
      <c r="G38" s="5"/>
      <c r="H38" s="5"/>
      <c r="I38" s="5"/>
      <c r="J38" s="25"/>
      <c r="K38" s="25"/>
      <c r="L38" s="25"/>
      <c r="M38" s="25"/>
      <c r="N38" s="25"/>
      <c r="O38" s="25"/>
      <c r="P38" s="25"/>
      <c r="Q38" s="25"/>
      <c r="R38" s="25"/>
      <c r="S38" s="25"/>
      <c r="T38" s="25"/>
    </row>
    <row r="39" spans="1:20" ht="12.75">
      <c r="A39" s="12"/>
      <c r="B39" s="8"/>
      <c r="C39" s="5"/>
      <c r="D39" s="76" t="s">
        <v>206</v>
      </c>
      <c r="E39" s="5"/>
      <c r="F39" s="5"/>
      <c r="G39" s="5"/>
      <c r="H39" s="5"/>
      <c r="I39" s="5"/>
      <c r="J39" s="25"/>
      <c r="K39" s="25"/>
      <c r="L39" s="25"/>
      <c r="M39" s="25"/>
      <c r="N39" s="25"/>
      <c r="O39" s="25"/>
      <c r="P39" s="25"/>
      <c r="Q39" s="25"/>
      <c r="R39" s="25"/>
      <c r="S39" s="25"/>
      <c r="T39" s="25"/>
    </row>
    <row r="40" spans="1:20" ht="12.75">
      <c r="A40" s="12"/>
      <c r="B40" s="8"/>
      <c r="C40" s="5"/>
      <c r="D40" s="77" t="s">
        <v>204</v>
      </c>
      <c r="E40" s="5"/>
      <c r="F40" s="5"/>
      <c r="G40" s="5"/>
      <c r="H40" s="5"/>
      <c r="I40" s="5"/>
      <c r="J40" s="25"/>
      <c r="K40" s="25"/>
      <c r="L40" s="25"/>
      <c r="M40" s="25"/>
      <c r="N40" s="25"/>
      <c r="O40" s="25"/>
      <c r="P40" s="25"/>
      <c r="Q40" s="25"/>
      <c r="R40" s="25"/>
      <c r="S40" s="25"/>
      <c r="T40" s="25"/>
    </row>
    <row r="41" spans="1:20" ht="12.75">
      <c r="A41" s="12"/>
      <c r="B41" s="8"/>
      <c r="C41" s="5"/>
      <c r="D41" s="5"/>
      <c r="E41" s="5"/>
      <c r="F41" s="5"/>
      <c r="G41" s="5"/>
      <c r="H41" s="5"/>
      <c r="I41" s="5"/>
      <c r="J41" s="25"/>
      <c r="K41" s="25"/>
      <c r="L41" s="25"/>
      <c r="M41" s="25"/>
      <c r="N41" s="25"/>
      <c r="O41" s="25"/>
      <c r="P41" s="25"/>
      <c r="Q41" s="25"/>
      <c r="R41" s="25"/>
      <c r="S41" s="25"/>
      <c r="T41" s="25"/>
    </row>
    <row r="42" spans="1:20" ht="13.5" thickBot="1">
      <c r="A42" s="109" t="s">
        <v>22</v>
      </c>
      <c r="B42" s="109"/>
      <c r="C42" s="1"/>
      <c r="D42" s="1"/>
      <c r="E42" s="1"/>
      <c r="F42" s="1"/>
      <c r="G42" s="1"/>
      <c r="H42" s="1"/>
      <c r="I42" s="1"/>
      <c r="J42" s="25"/>
      <c r="K42" s="25"/>
      <c r="L42" s="25"/>
      <c r="M42" s="25"/>
      <c r="N42" s="25"/>
      <c r="O42" s="25"/>
      <c r="P42" s="25"/>
      <c r="Q42" s="25"/>
      <c r="R42" s="25"/>
      <c r="S42" s="25"/>
      <c r="T42" s="25"/>
    </row>
    <row r="43" spans="1:20" s="37" customFormat="1" ht="13.5">
      <c r="A43" s="110" t="s">
        <v>55</v>
      </c>
      <c r="B43" s="111"/>
      <c r="C43" s="111"/>
      <c r="D43" s="111"/>
      <c r="E43" s="111"/>
      <c r="F43" s="111"/>
      <c r="G43" s="111"/>
      <c r="H43" s="111"/>
      <c r="I43" s="112"/>
      <c r="J43" s="48"/>
      <c r="K43" s="25"/>
      <c r="L43" s="25"/>
      <c r="M43" s="25"/>
      <c r="N43" s="25"/>
      <c r="O43" s="25"/>
      <c r="P43" s="25"/>
      <c r="Q43" s="25"/>
      <c r="R43" s="25"/>
      <c r="S43" s="25"/>
      <c r="T43" s="25"/>
    </row>
    <row r="44" spans="1:20" ht="15">
      <c r="A44" s="50" t="s">
        <v>56</v>
      </c>
      <c r="B44" s="51"/>
      <c r="C44" s="51"/>
      <c r="D44" s="51"/>
      <c r="E44" s="51"/>
      <c r="F44" s="51"/>
      <c r="G44" s="51"/>
      <c r="H44" s="51"/>
      <c r="I44" s="52"/>
      <c r="J44" s="48"/>
      <c r="K44" s="25"/>
      <c r="L44" s="25"/>
      <c r="M44" s="25"/>
      <c r="N44" s="25"/>
      <c r="O44" s="25"/>
      <c r="P44" s="25"/>
      <c r="Q44" s="25"/>
      <c r="R44" s="25"/>
      <c r="S44" s="25"/>
      <c r="T44" s="25"/>
    </row>
    <row r="45" spans="1:20" ht="15">
      <c r="A45" s="50" t="s">
        <v>57</v>
      </c>
      <c r="B45" s="51"/>
      <c r="C45" s="51"/>
      <c r="D45" s="51"/>
      <c r="E45" s="51"/>
      <c r="F45" s="51"/>
      <c r="G45" s="51"/>
      <c r="H45" s="51"/>
      <c r="I45" s="52"/>
      <c r="J45" s="48"/>
      <c r="K45" s="25"/>
      <c r="L45" s="25"/>
      <c r="M45" s="25"/>
      <c r="N45" s="25"/>
      <c r="O45" s="25"/>
      <c r="P45" s="25"/>
      <c r="Q45" s="25"/>
      <c r="R45" s="25"/>
      <c r="S45" s="25"/>
      <c r="T45" s="25"/>
    </row>
    <row r="46" spans="1:20" ht="12.75">
      <c r="A46" s="53"/>
      <c r="B46" s="51"/>
      <c r="C46" s="51"/>
      <c r="D46" s="51"/>
      <c r="E46" s="51"/>
      <c r="F46" s="51"/>
      <c r="G46" s="51"/>
      <c r="H46" s="51"/>
      <c r="I46" s="52"/>
      <c r="J46" s="48"/>
      <c r="K46" s="25"/>
      <c r="L46" s="25"/>
      <c r="M46" s="25"/>
      <c r="N46" s="25"/>
      <c r="O46" s="25"/>
      <c r="P46" s="25"/>
      <c r="Q46" s="25"/>
      <c r="R46" s="25"/>
      <c r="S46" s="25"/>
      <c r="T46" s="25"/>
    </row>
    <row r="47" spans="1:20" ht="12.75">
      <c r="A47" s="54" t="s">
        <v>5</v>
      </c>
      <c r="B47" s="51"/>
      <c r="C47" s="51"/>
      <c r="D47" s="51"/>
      <c r="E47" s="51"/>
      <c r="F47" s="51"/>
      <c r="G47" s="51"/>
      <c r="H47" s="51"/>
      <c r="I47" s="52"/>
      <c r="J47" s="48"/>
      <c r="K47" s="25"/>
      <c r="L47" s="25"/>
      <c r="M47" s="25"/>
      <c r="N47" s="25"/>
      <c r="O47" s="25"/>
      <c r="P47" s="25"/>
      <c r="Q47" s="25"/>
      <c r="R47" s="25"/>
      <c r="S47" s="25"/>
      <c r="T47" s="25"/>
    </row>
    <row r="48" spans="1:20" ht="12.75">
      <c r="A48" s="53" t="s">
        <v>19</v>
      </c>
      <c r="B48" s="51"/>
      <c r="C48" s="51"/>
      <c r="D48" s="51"/>
      <c r="E48" s="51"/>
      <c r="F48" s="51"/>
      <c r="G48" s="51"/>
      <c r="H48" s="51"/>
      <c r="I48" s="52"/>
      <c r="J48" s="48"/>
      <c r="K48" s="25"/>
      <c r="L48" s="25"/>
      <c r="M48" s="25"/>
      <c r="N48" s="25"/>
      <c r="O48" s="25"/>
      <c r="P48" s="25"/>
      <c r="Q48" s="25"/>
      <c r="R48" s="25"/>
      <c r="S48" s="25"/>
      <c r="T48" s="25"/>
    </row>
    <row r="49" spans="1:10" ht="12.75">
      <c r="A49" s="53" t="s">
        <v>49</v>
      </c>
      <c r="B49" s="51"/>
      <c r="C49" s="51"/>
      <c r="D49" s="51"/>
      <c r="E49" s="51"/>
      <c r="F49" s="51"/>
      <c r="G49" s="51"/>
      <c r="H49" s="51"/>
      <c r="I49" s="52"/>
      <c r="J49" s="49"/>
    </row>
    <row r="50" spans="1:10" ht="12.75">
      <c r="A50" s="53" t="s">
        <v>50</v>
      </c>
      <c r="B50" s="51"/>
      <c r="C50" s="51"/>
      <c r="D50" s="51"/>
      <c r="E50" s="51"/>
      <c r="F50" s="51"/>
      <c r="G50" s="51"/>
      <c r="H50" s="51"/>
      <c r="I50" s="52"/>
      <c r="J50" s="49"/>
    </row>
    <row r="51" spans="1:10" ht="12.75">
      <c r="A51" s="53" t="s">
        <v>20</v>
      </c>
      <c r="B51" s="51"/>
      <c r="C51" s="51"/>
      <c r="D51" s="51"/>
      <c r="E51" s="51"/>
      <c r="F51" s="51"/>
      <c r="G51" s="51"/>
      <c r="H51" s="51"/>
      <c r="I51" s="52"/>
      <c r="J51" s="49"/>
    </row>
    <row r="52" spans="1:10" ht="12.75">
      <c r="A52" s="53" t="s">
        <v>51</v>
      </c>
      <c r="B52" s="51"/>
      <c r="C52" s="51"/>
      <c r="D52" s="51"/>
      <c r="E52" s="51"/>
      <c r="F52" s="51"/>
      <c r="G52" s="51"/>
      <c r="H52" s="51"/>
      <c r="I52" s="52"/>
      <c r="J52" s="49"/>
    </row>
    <row r="53" spans="1:10" ht="12.75">
      <c r="A53" s="53" t="s">
        <v>52</v>
      </c>
      <c r="B53" s="51"/>
      <c r="C53" s="51"/>
      <c r="D53" s="51"/>
      <c r="E53" s="51"/>
      <c r="F53" s="51"/>
      <c r="G53" s="51"/>
      <c r="H53" s="51"/>
      <c r="I53" s="52"/>
      <c r="J53" s="49"/>
    </row>
    <row r="54" spans="1:10" ht="12.75">
      <c r="A54" s="53" t="s">
        <v>6</v>
      </c>
      <c r="B54" s="51"/>
      <c r="C54" s="51"/>
      <c r="D54" s="51"/>
      <c r="E54" s="51"/>
      <c r="F54" s="51"/>
      <c r="G54" s="51"/>
      <c r="H54" s="51"/>
      <c r="I54" s="52"/>
      <c r="J54" s="49"/>
    </row>
    <row r="55" spans="1:10" ht="13.5" thickBot="1">
      <c r="A55" s="55"/>
      <c r="B55" s="56"/>
      <c r="C55" s="56"/>
      <c r="D55" s="56"/>
      <c r="E55" s="56"/>
      <c r="F55" s="56"/>
      <c r="G55" s="56"/>
      <c r="H55" s="56"/>
      <c r="I55" s="57"/>
      <c r="J55" s="49"/>
    </row>
  </sheetData>
  <sheetProtection/>
  <mergeCells count="6">
    <mergeCell ref="A1:I1"/>
    <mergeCell ref="A2:I2"/>
    <mergeCell ref="D5:I5"/>
    <mergeCell ref="A3:I3"/>
    <mergeCell ref="A42:B42"/>
    <mergeCell ref="A43:I43"/>
  </mergeCells>
  <dataValidations count="2">
    <dataValidation type="list" allowBlank="1" showInputMessage="1" showErrorMessage="1" sqref="C36:C42">
      <formula1>$M$18:$M$21</formula1>
    </dataValidation>
    <dataValidation type="list" allowBlank="1" showInputMessage="1" showErrorMessage="1" sqref="C6:C35">
      <formula1>$M$21:$M$32</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B9" sqref="B9"/>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7" customFormat="1" ht="20.25">
      <c r="A1" s="103" t="s">
        <v>61</v>
      </c>
      <c r="B1" s="103"/>
      <c r="C1" s="103"/>
      <c r="D1" s="28"/>
      <c r="E1" s="28"/>
      <c r="F1" s="28"/>
      <c r="G1" s="28"/>
      <c r="H1" s="28"/>
      <c r="I1" s="28"/>
    </row>
    <row r="2" spans="1:9" s="27" customFormat="1" ht="18">
      <c r="A2" s="104" t="s">
        <v>62</v>
      </c>
      <c r="B2" s="104"/>
      <c r="C2" s="104"/>
      <c r="D2" s="28"/>
      <c r="E2" s="28"/>
      <c r="F2" s="28"/>
      <c r="G2" s="28"/>
      <c r="H2" s="28"/>
      <c r="I2" s="28"/>
    </row>
    <row r="3" spans="1:8" s="1" customFormat="1" ht="18">
      <c r="A3" s="105" t="s">
        <v>7</v>
      </c>
      <c r="B3" s="105"/>
      <c r="C3" s="105"/>
      <c r="D3" s="2"/>
      <c r="E3" s="2"/>
      <c r="F3" s="2"/>
      <c r="G3" s="2"/>
      <c r="H3" s="2"/>
    </row>
    <row r="5" spans="1:3" ht="12.75">
      <c r="A5" s="2" t="s">
        <v>28</v>
      </c>
      <c r="C5" s="14"/>
    </row>
    <row r="6" spans="1:3" s="4" customFormat="1" ht="17.25" customHeight="1" thickBot="1">
      <c r="A6" s="113" t="s">
        <v>8</v>
      </c>
      <c r="B6" s="114"/>
      <c r="C6" s="16" t="s">
        <v>9</v>
      </c>
    </row>
    <row r="7" spans="1:3" ht="51.75" customHeight="1">
      <c r="A7" s="17">
        <v>34</v>
      </c>
      <c r="B7" s="91" t="s">
        <v>231</v>
      </c>
      <c r="C7" s="90" t="s">
        <v>237</v>
      </c>
    </row>
    <row r="8" spans="1:3" ht="52.5" customHeight="1">
      <c r="A8" s="19">
        <v>2</v>
      </c>
      <c r="B8" s="20"/>
      <c r="C8" s="18" t="s">
        <v>10</v>
      </c>
    </row>
    <row r="9" spans="1:3" ht="52.5" customHeight="1">
      <c r="A9" s="19">
        <v>3</v>
      </c>
      <c r="B9" s="20"/>
      <c r="C9" s="18" t="s">
        <v>10</v>
      </c>
    </row>
    <row r="10" spans="1:3" ht="52.5" customHeight="1">
      <c r="A10" s="19">
        <v>4</v>
      </c>
      <c r="B10" s="20"/>
      <c r="C10" s="18" t="s">
        <v>10</v>
      </c>
    </row>
    <row r="11" spans="1:3" ht="52.5" customHeight="1">
      <c r="A11" s="19">
        <v>5</v>
      </c>
      <c r="B11" s="20"/>
      <c r="C11" s="18"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110" zoomScaleNormal="110" zoomScalePageLayoutView="0" workbookViewId="0" topLeftCell="A1">
      <selection activeCell="B11" sqref="B11"/>
    </sheetView>
  </sheetViews>
  <sheetFormatPr defaultColWidth="9.140625" defaultRowHeight="12.75"/>
  <cols>
    <col min="1" max="1" width="21.7109375" style="2" customWidth="1"/>
    <col min="2" max="2" width="90.28125" style="2" customWidth="1"/>
    <col min="3" max="16384" width="9.140625" style="2" customWidth="1"/>
  </cols>
  <sheetData>
    <row r="1" spans="1:3" s="37" customFormat="1" ht="20.25">
      <c r="A1" s="103" t="s">
        <v>61</v>
      </c>
      <c r="B1" s="103"/>
      <c r="C1" s="38"/>
    </row>
    <row r="2" spans="1:3" s="37" customFormat="1" ht="18">
      <c r="A2" s="104" t="s">
        <v>62</v>
      </c>
      <c r="B2" s="104"/>
      <c r="C2" s="38"/>
    </row>
    <row r="3" spans="1:2" s="1" customFormat="1" ht="18">
      <c r="A3" s="105" t="s">
        <v>47</v>
      </c>
      <c r="B3" s="105"/>
    </row>
    <row r="5" spans="1:2" ht="12.75">
      <c r="A5" s="3" t="s">
        <v>54</v>
      </c>
      <c r="B5" s="15"/>
    </row>
    <row r="6" spans="1:2" s="4" customFormat="1" ht="17.25" customHeight="1" thickBot="1">
      <c r="A6" s="39" t="s">
        <v>48</v>
      </c>
      <c r="B6" s="47" t="s">
        <v>9</v>
      </c>
    </row>
    <row r="7" spans="1:2" ht="52.5" customHeight="1">
      <c r="A7" s="46" t="s">
        <v>184</v>
      </c>
      <c r="B7" s="78" t="s">
        <v>214</v>
      </c>
    </row>
    <row r="8" spans="1:2" ht="52.5" customHeight="1">
      <c r="A8" s="46" t="s">
        <v>185</v>
      </c>
      <c r="B8" s="80" t="s">
        <v>227</v>
      </c>
    </row>
    <row r="9" spans="1:2" ht="52.5" customHeight="1">
      <c r="A9" s="46" t="s">
        <v>186</v>
      </c>
      <c r="B9" s="80"/>
    </row>
    <row r="10" spans="1:2" ht="52.5" customHeight="1">
      <c r="A10" s="46" t="s">
        <v>187</v>
      </c>
      <c r="B10" s="79"/>
    </row>
    <row r="11" spans="1:2" ht="52.5" customHeight="1">
      <c r="A11" s="46" t="s">
        <v>188</v>
      </c>
      <c r="B11" s="80" t="s">
        <v>215</v>
      </c>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R53"/>
  <sheetViews>
    <sheetView tabSelected="1" zoomScale="120" zoomScaleNormal="120" zoomScalePageLayoutView="0" workbookViewId="0" topLeftCell="D18">
      <selection activeCell="H22" sqref="H22"/>
    </sheetView>
  </sheetViews>
  <sheetFormatPr defaultColWidth="9.140625" defaultRowHeight="12.75"/>
  <cols>
    <col min="2" max="2" width="30.140625" style="0" customWidth="1"/>
    <col min="3" max="3" width="13.140625" style="0" customWidth="1"/>
    <col min="4" max="4" width="33.28125" style="0" customWidth="1"/>
    <col min="5" max="5" width="52.140625" style="0" customWidth="1"/>
    <col min="6" max="6" width="22.421875" style="0" customWidth="1"/>
    <col min="7" max="7" width="51.28125" style="89" customWidth="1"/>
    <col min="8" max="8" width="35.28125" style="0" customWidth="1"/>
    <col min="9" max="9" width="62.57421875" style="0" customWidth="1"/>
  </cols>
  <sheetData>
    <row r="1" spans="1:7" s="27" customFormat="1" ht="20.25">
      <c r="A1" s="103" t="s">
        <v>61</v>
      </c>
      <c r="B1" s="106"/>
      <c r="C1" s="106"/>
      <c r="D1" s="106"/>
      <c r="E1" s="106"/>
      <c r="F1" s="106"/>
      <c r="G1" s="106"/>
    </row>
    <row r="2" spans="1:7" s="27" customFormat="1" ht="18">
      <c r="A2" s="104" t="s">
        <v>62</v>
      </c>
      <c r="B2" s="106"/>
      <c r="C2" s="106"/>
      <c r="D2" s="106"/>
      <c r="E2" s="106"/>
      <c r="F2" s="106"/>
      <c r="G2" s="106"/>
    </row>
    <row r="3" spans="1:7" ht="18">
      <c r="A3" s="105" t="s">
        <v>34</v>
      </c>
      <c r="B3" s="105"/>
      <c r="C3" s="105"/>
      <c r="D3" s="105"/>
      <c r="E3" s="105"/>
      <c r="F3" s="105"/>
      <c r="G3" s="105"/>
    </row>
    <row r="4" spans="1:18" ht="18">
      <c r="A4" s="58" t="s">
        <v>25</v>
      </c>
      <c r="B4" s="23"/>
      <c r="C4" s="23"/>
      <c r="D4" s="23"/>
      <c r="E4" s="23"/>
      <c r="F4" s="23"/>
      <c r="G4" s="88"/>
      <c r="H4" s="24"/>
      <c r="I4" s="24"/>
      <c r="J4" s="24"/>
      <c r="K4" s="24"/>
      <c r="L4" s="24"/>
      <c r="M4" s="24"/>
      <c r="N4" s="24"/>
      <c r="O4" s="24"/>
      <c r="P4" s="24"/>
      <c r="Q4" s="24"/>
      <c r="R4" s="24"/>
    </row>
    <row r="5" spans="1:18" ht="18">
      <c r="A5" s="1" t="s">
        <v>26</v>
      </c>
      <c r="B5" s="23"/>
      <c r="C5" s="23"/>
      <c r="D5" s="23"/>
      <c r="E5" s="23"/>
      <c r="F5" s="23"/>
      <c r="G5" s="88"/>
      <c r="H5" s="24"/>
      <c r="I5" s="24"/>
      <c r="J5" s="24"/>
      <c r="K5" s="24"/>
      <c r="L5" s="24"/>
      <c r="M5" s="24"/>
      <c r="N5" s="24"/>
      <c r="O5" s="24"/>
      <c r="P5" s="24"/>
      <c r="Q5" s="24"/>
      <c r="R5" s="24"/>
    </row>
    <row r="6" spans="1:18" ht="12.75">
      <c r="A6" s="1" t="s">
        <v>27</v>
      </c>
      <c r="B6" s="5"/>
      <c r="C6" s="5"/>
      <c r="D6" s="5"/>
      <c r="E6" s="5"/>
      <c r="F6" s="5"/>
      <c r="H6" s="24"/>
      <c r="I6" s="24"/>
      <c r="J6" s="24"/>
      <c r="K6" s="24"/>
      <c r="L6" s="24"/>
      <c r="M6" s="24"/>
      <c r="N6" s="24"/>
      <c r="O6" s="24"/>
      <c r="P6" s="24"/>
      <c r="Q6" s="24"/>
      <c r="R6" s="24"/>
    </row>
    <row r="7" spans="1:18" ht="12.75">
      <c r="A7" s="1"/>
      <c r="G7" s="92"/>
      <c r="H7" s="24"/>
      <c r="I7" s="24"/>
      <c r="J7" s="24"/>
      <c r="K7" s="24"/>
      <c r="L7" s="24"/>
      <c r="M7" s="24"/>
      <c r="N7" s="24"/>
      <c r="O7" s="24"/>
      <c r="P7" s="24"/>
      <c r="Q7" s="24"/>
      <c r="R7" s="24"/>
    </row>
    <row r="8" spans="1:18" ht="12.75">
      <c r="A8" s="9"/>
      <c r="B8" s="5"/>
      <c r="C8" s="5"/>
      <c r="D8" s="107" t="s">
        <v>14</v>
      </c>
      <c r="E8" s="107"/>
      <c r="F8" s="107"/>
      <c r="G8" s="107"/>
      <c r="H8" s="107"/>
      <c r="I8" s="107"/>
      <c r="J8" s="107"/>
      <c r="K8" s="107"/>
      <c r="L8" s="107"/>
      <c r="M8" s="107"/>
      <c r="N8" s="24"/>
      <c r="O8" s="24"/>
      <c r="P8" s="24"/>
      <c r="Q8" s="24"/>
      <c r="R8" s="24"/>
    </row>
    <row r="9" spans="1:18" ht="12.75">
      <c r="A9" s="10" t="s">
        <v>15</v>
      </c>
      <c r="B9" s="7" t="s">
        <v>13</v>
      </c>
      <c r="C9" s="7" t="s">
        <v>30</v>
      </c>
      <c r="D9" s="5" t="s">
        <v>11</v>
      </c>
      <c r="E9" s="9" t="s">
        <v>248</v>
      </c>
      <c r="F9" s="9" t="s">
        <v>249</v>
      </c>
      <c r="G9" s="9" t="s">
        <v>250</v>
      </c>
      <c r="H9" s="9" t="s">
        <v>251</v>
      </c>
      <c r="I9" s="9" t="s">
        <v>300</v>
      </c>
      <c r="J9" s="24"/>
      <c r="K9" s="24"/>
      <c r="L9" s="24"/>
      <c r="M9" s="24"/>
      <c r="N9" s="24"/>
      <c r="O9" s="24"/>
      <c r="P9" s="24"/>
      <c r="Q9" s="24"/>
      <c r="R9" s="24"/>
    </row>
    <row r="10" spans="1:18" ht="51">
      <c r="A10" s="68">
        <v>1</v>
      </c>
      <c r="B10" s="7" t="s">
        <v>65</v>
      </c>
      <c r="C10" s="70" t="s">
        <v>16</v>
      </c>
      <c r="D10" s="7" t="s">
        <v>98</v>
      </c>
      <c r="E10" s="84" t="s">
        <v>178</v>
      </c>
      <c r="F10" s="85" t="s">
        <v>256</v>
      </c>
      <c r="G10" s="85" t="s">
        <v>252</v>
      </c>
      <c r="H10" s="83" t="s">
        <v>178</v>
      </c>
      <c r="I10" s="83" t="s">
        <v>282</v>
      </c>
      <c r="J10" s="24"/>
      <c r="K10" s="24"/>
      <c r="L10" s="24"/>
      <c r="M10" s="24"/>
      <c r="N10" s="24"/>
      <c r="O10" s="24"/>
      <c r="P10" s="24"/>
      <c r="Q10" s="24"/>
      <c r="R10" s="24"/>
    </row>
    <row r="11" spans="1:18" ht="12.75">
      <c r="A11" s="68" t="s">
        <v>79</v>
      </c>
      <c r="B11" s="69" t="s">
        <v>66</v>
      </c>
      <c r="C11" s="70" t="s">
        <v>16</v>
      </c>
      <c r="D11" s="69" t="s">
        <v>100</v>
      </c>
      <c r="E11" s="42" t="s">
        <v>11</v>
      </c>
      <c r="F11" s="86" t="s">
        <v>256</v>
      </c>
      <c r="G11" s="86" t="s">
        <v>11</v>
      </c>
      <c r="H11" s="86" t="s">
        <v>11</v>
      </c>
      <c r="I11" s="71" t="s">
        <v>11</v>
      </c>
      <c r="J11" s="24"/>
      <c r="K11" s="24"/>
      <c r="L11" s="24"/>
      <c r="M11" s="24"/>
      <c r="N11" s="24"/>
      <c r="O11" s="24"/>
      <c r="P11" s="24"/>
      <c r="Q11" s="24"/>
      <c r="R11" s="24"/>
    </row>
    <row r="12" spans="1:18" ht="25.5">
      <c r="A12" s="68" t="s">
        <v>80</v>
      </c>
      <c r="B12" s="69" t="s">
        <v>67</v>
      </c>
      <c r="C12" s="70" t="s">
        <v>16</v>
      </c>
      <c r="D12" s="69" t="s">
        <v>101</v>
      </c>
      <c r="E12" s="83" t="s">
        <v>179</v>
      </c>
      <c r="F12" s="85" t="s">
        <v>256</v>
      </c>
      <c r="G12" s="85" t="s">
        <v>256</v>
      </c>
      <c r="H12" s="83" t="s">
        <v>179</v>
      </c>
      <c r="I12" s="94" t="s">
        <v>256</v>
      </c>
      <c r="J12" s="24"/>
      <c r="K12" s="24"/>
      <c r="L12" s="24"/>
      <c r="M12" s="24"/>
      <c r="N12" s="24"/>
      <c r="O12" s="24"/>
      <c r="P12" s="24"/>
      <c r="Q12" s="24"/>
      <c r="R12" s="24"/>
    </row>
    <row r="13" spans="1:18" ht="63.75">
      <c r="A13" s="68" t="s">
        <v>81</v>
      </c>
      <c r="B13" s="69" t="s">
        <v>78</v>
      </c>
      <c r="C13" s="70" t="s">
        <v>31</v>
      </c>
      <c r="D13" s="69" t="s">
        <v>77</v>
      </c>
      <c r="E13" s="83" t="s">
        <v>230</v>
      </c>
      <c r="F13" s="83" t="s">
        <v>256</v>
      </c>
      <c r="G13" s="83" t="s">
        <v>253</v>
      </c>
      <c r="H13" s="83" t="s">
        <v>230</v>
      </c>
      <c r="I13" s="83" t="s">
        <v>253</v>
      </c>
      <c r="J13" s="24"/>
      <c r="K13" s="24"/>
      <c r="L13" s="24"/>
      <c r="M13" s="24"/>
      <c r="N13" s="24"/>
      <c r="O13" s="24"/>
      <c r="P13" s="24"/>
      <c r="Q13" s="24"/>
      <c r="R13" s="24"/>
    </row>
    <row r="14" spans="1:18" ht="51">
      <c r="A14" s="68" t="s">
        <v>82</v>
      </c>
      <c r="B14" s="69" t="s">
        <v>138</v>
      </c>
      <c r="C14" s="70" t="s">
        <v>31</v>
      </c>
      <c r="D14" s="69" t="s">
        <v>84</v>
      </c>
      <c r="E14" s="83" t="s">
        <v>180</v>
      </c>
      <c r="F14" s="83" t="s">
        <v>256</v>
      </c>
      <c r="G14" s="83" t="s">
        <v>256</v>
      </c>
      <c r="H14" s="83" t="s">
        <v>180</v>
      </c>
      <c r="I14" s="94" t="s">
        <v>256</v>
      </c>
      <c r="J14" s="24"/>
      <c r="K14" s="24"/>
      <c r="L14" s="24"/>
      <c r="M14" s="24"/>
      <c r="N14" s="24"/>
      <c r="O14" s="24"/>
      <c r="P14" s="24"/>
      <c r="Q14" s="24"/>
      <c r="R14" s="24"/>
    </row>
    <row r="15" spans="1:18" ht="25.5">
      <c r="A15" s="68" t="s">
        <v>83</v>
      </c>
      <c r="B15" s="69" t="s">
        <v>112</v>
      </c>
      <c r="C15" s="70" t="s">
        <v>18</v>
      </c>
      <c r="D15" s="69" t="s">
        <v>73</v>
      </c>
      <c r="E15" s="42" t="s">
        <v>11</v>
      </c>
      <c r="F15" s="86" t="s">
        <v>256</v>
      </c>
      <c r="G15" s="86" t="s">
        <v>306</v>
      </c>
      <c r="H15" s="86" t="s">
        <v>11</v>
      </c>
      <c r="I15" s="71" t="s">
        <v>283</v>
      </c>
      <c r="J15" s="24"/>
      <c r="K15" s="24"/>
      <c r="L15" s="24"/>
      <c r="M15" s="24"/>
      <c r="N15" s="24"/>
      <c r="O15" s="24"/>
      <c r="P15" s="24"/>
      <c r="Q15" s="24"/>
      <c r="R15" s="24"/>
    </row>
    <row r="16" spans="1:18" ht="25.5">
      <c r="A16" s="68" t="s">
        <v>113</v>
      </c>
      <c r="B16" s="69" t="s">
        <v>114</v>
      </c>
      <c r="C16" s="70" t="s">
        <v>18</v>
      </c>
      <c r="D16" s="69" t="s">
        <v>77</v>
      </c>
      <c r="E16" s="83" t="s">
        <v>181</v>
      </c>
      <c r="F16" s="85" t="s">
        <v>256</v>
      </c>
      <c r="G16" s="85" t="s">
        <v>256</v>
      </c>
      <c r="H16" s="83" t="s">
        <v>181</v>
      </c>
      <c r="I16" s="83" t="s">
        <v>284</v>
      </c>
      <c r="J16" s="24"/>
      <c r="K16" s="24"/>
      <c r="L16" s="24"/>
      <c r="M16" s="24"/>
      <c r="N16" s="24"/>
      <c r="O16" s="24"/>
      <c r="P16" s="24"/>
      <c r="Q16" s="24"/>
      <c r="R16" s="24"/>
    </row>
    <row r="17" spans="1:18" ht="25.5">
      <c r="A17" s="68" t="s">
        <v>120</v>
      </c>
      <c r="B17" s="69" t="s">
        <v>121</v>
      </c>
      <c r="C17" s="70" t="s">
        <v>31</v>
      </c>
      <c r="D17" s="69" t="s">
        <v>122</v>
      </c>
      <c r="E17" s="71" t="s">
        <v>182</v>
      </c>
      <c r="F17" s="71" t="s">
        <v>256</v>
      </c>
      <c r="G17" s="86" t="s">
        <v>256</v>
      </c>
      <c r="H17" s="71" t="s">
        <v>182</v>
      </c>
      <c r="I17" s="71" t="s">
        <v>256</v>
      </c>
      <c r="J17" s="24"/>
      <c r="K17" s="24"/>
      <c r="L17" s="24"/>
      <c r="M17" s="24"/>
      <c r="N17" s="24"/>
      <c r="O17" s="24"/>
      <c r="P17" s="24"/>
      <c r="Q17" s="24"/>
      <c r="R17" s="24"/>
    </row>
    <row r="18" spans="1:18" s="95" customFormat="1" ht="25.5">
      <c r="A18" s="68" t="s">
        <v>258</v>
      </c>
      <c r="B18" s="96" t="s">
        <v>259</v>
      </c>
      <c r="C18" s="70"/>
      <c r="D18" s="94"/>
      <c r="E18" s="94"/>
      <c r="F18" s="85"/>
      <c r="G18" s="85"/>
      <c r="H18" s="70"/>
      <c r="I18" s="83" t="s">
        <v>260</v>
      </c>
      <c r="J18" s="24"/>
      <c r="K18" s="24"/>
      <c r="L18" s="24"/>
      <c r="M18" s="24"/>
      <c r="N18" s="24"/>
      <c r="O18" s="24"/>
      <c r="P18" s="24"/>
      <c r="Q18" s="24"/>
      <c r="R18" s="24"/>
    </row>
    <row r="19" spans="1:18" s="95" customFormat="1" ht="114.75">
      <c r="A19" s="68" t="s">
        <v>261</v>
      </c>
      <c r="B19" s="96" t="s">
        <v>262</v>
      </c>
      <c r="C19" s="70"/>
      <c r="D19" s="71" t="s">
        <v>263</v>
      </c>
      <c r="E19" s="71"/>
      <c r="F19" s="71"/>
      <c r="G19" s="71" t="s">
        <v>307</v>
      </c>
      <c r="H19" s="71"/>
      <c r="I19" s="71" t="s">
        <v>264</v>
      </c>
      <c r="J19" s="24"/>
      <c r="K19" s="24"/>
      <c r="L19" s="24"/>
      <c r="M19" s="24"/>
      <c r="N19" s="24"/>
      <c r="O19" s="24"/>
      <c r="P19" s="24"/>
      <c r="Q19" s="24"/>
      <c r="R19" s="24"/>
    </row>
    <row r="20" spans="1:18" s="95" customFormat="1" ht="38.25">
      <c r="A20" s="68" t="s">
        <v>265</v>
      </c>
      <c r="B20" s="96" t="s">
        <v>266</v>
      </c>
      <c r="C20" s="70"/>
      <c r="D20" s="94" t="s">
        <v>267</v>
      </c>
      <c r="E20" s="85"/>
      <c r="F20" s="85"/>
      <c r="G20" s="85" t="s">
        <v>308</v>
      </c>
      <c r="H20" s="85"/>
      <c r="I20" s="94" t="s">
        <v>268</v>
      </c>
      <c r="J20" s="24"/>
      <c r="K20" s="24"/>
      <c r="L20" s="24"/>
      <c r="M20" s="24"/>
      <c r="N20" s="24"/>
      <c r="O20" s="24"/>
      <c r="P20" s="24"/>
      <c r="Q20" s="24"/>
      <c r="R20" s="24"/>
    </row>
    <row r="21" spans="1:18" ht="81" customHeight="1">
      <c r="A21" s="68">
        <v>2</v>
      </c>
      <c r="B21" s="69" t="s">
        <v>63</v>
      </c>
      <c r="C21" s="70" t="s">
        <v>16</v>
      </c>
      <c r="D21" s="7" t="s">
        <v>85</v>
      </c>
      <c r="E21" s="69" t="s">
        <v>228</v>
      </c>
      <c r="F21" s="83" t="s">
        <v>256</v>
      </c>
      <c r="G21" s="83" t="s">
        <v>301</v>
      </c>
      <c r="H21" s="83" t="s">
        <v>244</v>
      </c>
      <c r="I21" s="83" t="s">
        <v>285</v>
      </c>
      <c r="J21" s="26" t="s">
        <v>18</v>
      </c>
      <c r="K21" s="24"/>
      <c r="L21" s="24"/>
      <c r="M21" s="24"/>
      <c r="N21" s="24"/>
      <c r="O21" s="24"/>
      <c r="P21" s="24"/>
      <c r="Q21" s="24"/>
      <c r="R21" s="24"/>
    </row>
    <row r="22" spans="1:18" ht="223.5" customHeight="1">
      <c r="A22" s="68" t="s">
        <v>116</v>
      </c>
      <c r="B22" s="69" t="s">
        <v>71</v>
      </c>
      <c r="C22" s="70" t="s">
        <v>16</v>
      </c>
      <c r="D22" s="69" t="s">
        <v>102</v>
      </c>
      <c r="E22" s="69" t="s">
        <v>145</v>
      </c>
      <c r="F22" s="83" t="s">
        <v>256</v>
      </c>
      <c r="G22" s="83" t="s">
        <v>302</v>
      </c>
      <c r="H22" s="102" t="s">
        <v>319</v>
      </c>
      <c r="I22" s="83" t="s">
        <v>286</v>
      </c>
      <c r="J22" s="26" t="s">
        <v>33</v>
      </c>
      <c r="K22" s="24"/>
      <c r="L22" s="24"/>
      <c r="M22" s="24"/>
      <c r="N22" s="24"/>
      <c r="O22" s="24"/>
      <c r="P22" s="24"/>
      <c r="Q22" s="24"/>
      <c r="R22" s="24"/>
    </row>
    <row r="23" spans="1:18" s="95" customFormat="1" ht="57" customHeight="1">
      <c r="A23" s="68" t="s">
        <v>269</v>
      </c>
      <c r="B23" s="96" t="s">
        <v>270</v>
      </c>
      <c r="C23" s="70"/>
      <c r="D23" s="96"/>
      <c r="E23" s="96"/>
      <c r="F23" s="96"/>
      <c r="G23" s="96"/>
      <c r="H23" s="96"/>
      <c r="I23" s="93" t="s">
        <v>287</v>
      </c>
      <c r="J23" s="26"/>
      <c r="K23" s="24"/>
      <c r="L23" s="24"/>
      <c r="M23" s="24"/>
      <c r="N23" s="24"/>
      <c r="O23" s="24"/>
      <c r="P23" s="24"/>
      <c r="Q23" s="24"/>
      <c r="R23" s="24"/>
    </row>
    <row r="24" spans="1:18" s="98" customFormat="1" ht="63.75">
      <c r="A24" s="68" t="s">
        <v>303</v>
      </c>
      <c r="B24" s="100" t="s">
        <v>304</v>
      </c>
      <c r="C24" s="70"/>
      <c r="D24" s="99"/>
      <c r="E24" s="99" t="s">
        <v>305</v>
      </c>
      <c r="F24" s="99" t="s">
        <v>256</v>
      </c>
      <c r="G24" s="99" t="s">
        <v>305</v>
      </c>
      <c r="H24" s="99" t="s">
        <v>305</v>
      </c>
      <c r="I24" s="99"/>
      <c r="J24" s="26"/>
      <c r="K24" s="24"/>
      <c r="L24" s="24"/>
      <c r="M24" s="24"/>
      <c r="N24" s="24"/>
      <c r="O24" s="24"/>
      <c r="P24" s="24"/>
      <c r="Q24" s="24"/>
      <c r="R24" s="24"/>
    </row>
    <row r="25" spans="1:18" ht="127.5">
      <c r="A25" s="68" t="s">
        <v>117</v>
      </c>
      <c r="B25" s="64" t="s">
        <v>64</v>
      </c>
      <c r="C25" s="70" t="s">
        <v>16</v>
      </c>
      <c r="D25" s="7" t="s">
        <v>68</v>
      </c>
      <c r="E25" s="84" t="s">
        <v>236</v>
      </c>
      <c r="F25" s="84" t="s">
        <v>243</v>
      </c>
      <c r="G25" s="84" t="s">
        <v>309</v>
      </c>
      <c r="H25" s="84" t="s">
        <v>255</v>
      </c>
      <c r="I25" s="84" t="s">
        <v>288</v>
      </c>
      <c r="J25" s="26" t="s">
        <v>31</v>
      </c>
      <c r="K25" s="24"/>
      <c r="L25" s="24"/>
      <c r="M25" s="24"/>
      <c r="N25" s="24"/>
      <c r="O25" s="24"/>
      <c r="P25" s="24"/>
      <c r="Q25" s="24"/>
      <c r="R25" s="24"/>
    </row>
    <row r="26" spans="1:18" s="95" customFormat="1" ht="51">
      <c r="A26" s="68" t="s">
        <v>271</v>
      </c>
      <c r="B26" s="97" t="s">
        <v>272</v>
      </c>
      <c r="C26" s="70"/>
      <c r="D26" s="70"/>
      <c r="E26" s="70"/>
      <c r="F26" s="70"/>
      <c r="G26" s="70"/>
      <c r="H26" s="70"/>
      <c r="I26" s="83" t="s">
        <v>289</v>
      </c>
      <c r="J26" s="26"/>
      <c r="K26" s="24"/>
      <c r="L26" s="24"/>
      <c r="M26" s="24"/>
      <c r="N26" s="24"/>
      <c r="O26" s="24"/>
      <c r="P26" s="24"/>
      <c r="Q26" s="24"/>
      <c r="R26" s="24"/>
    </row>
    <row r="27" spans="1:18" s="95" customFormat="1" ht="25.5">
      <c r="A27" s="68" t="s">
        <v>273</v>
      </c>
      <c r="B27" s="97" t="s">
        <v>274</v>
      </c>
      <c r="C27" s="70"/>
      <c r="D27" s="97" t="s">
        <v>312</v>
      </c>
      <c r="E27" s="101" t="s">
        <v>11</v>
      </c>
      <c r="F27" s="97"/>
      <c r="G27" s="97"/>
      <c r="H27" s="101" t="s">
        <v>11</v>
      </c>
      <c r="I27" s="97" t="s">
        <v>290</v>
      </c>
      <c r="J27" s="26"/>
      <c r="K27" s="24"/>
      <c r="L27" s="24"/>
      <c r="M27" s="24"/>
      <c r="N27" s="24"/>
      <c r="O27" s="24"/>
      <c r="P27" s="24"/>
      <c r="Q27" s="24"/>
      <c r="R27" s="24"/>
    </row>
    <row r="28" spans="1:18" ht="89.25">
      <c r="A28" s="68">
        <v>3</v>
      </c>
      <c r="B28" s="64" t="s">
        <v>118</v>
      </c>
      <c r="C28" s="70" t="s">
        <v>33</v>
      </c>
      <c r="D28" s="7" t="s">
        <v>119</v>
      </c>
      <c r="E28" s="84" t="s">
        <v>11</v>
      </c>
      <c r="F28" s="84" t="s">
        <v>256</v>
      </c>
      <c r="G28" s="84" t="s">
        <v>240</v>
      </c>
      <c r="H28" s="84" t="s">
        <v>11</v>
      </c>
      <c r="I28" s="84" t="s">
        <v>240</v>
      </c>
      <c r="J28" s="26" t="s">
        <v>17</v>
      </c>
      <c r="K28" s="24"/>
      <c r="L28" s="24"/>
      <c r="M28" s="24"/>
      <c r="N28" s="24"/>
      <c r="O28" s="24"/>
      <c r="P28" s="24"/>
      <c r="Q28" s="24"/>
      <c r="R28" s="24"/>
    </row>
    <row r="29" spans="1:18" ht="409.5" customHeight="1">
      <c r="A29" s="68">
        <v>4</v>
      </c>
      <c r="B29" s="64" t="s">
        <v>75</v>
      </c>
      <c r="C29" s="70" t="s">
        <v>16</v>
      </c>
      <c r="D29" s="69" t="s">
        <v>149</v>
      </c>
      <c r="E29" s="83" t="s">
        <v>254</v>
      </c>
      <c r="F29" s="83" t="s">
        <v>256</v>
      </c>
      <c r="G29" s="102" t="s">
        <v>317</v>
      </c>
      <c r="H29" s="83" t="s">
        <v>246</v>
      </c>
      <c r="I29" s="83" t="s">
        <v>291</v>
      </c>
      <c r="J29" s="26" t="s">
        <v>32</v>
      </c>
      <c r="K29" s="24"/>
      <c r="L29" s="24"/>
      <c r="M29" s="24"/>
      <c r="N29" s="24"/>
      <c r="O29" s="24"/>
      <c r="P29" s="24"/>
      <c r="Q29" s="24"/>
      <c r="R29" s="24"/>
    </row>
    <row r="30" spans="1:18" s="95" customFormat="1" ht="76.5">
      <c r="A30" s="68"/>
      <c r="B30" s="97" t="s">
        <v>275</v>
      </c>
      <c r="C30" s="70"/>
      <c r="D30" s="70"/>
      <c r="E30" s="70"/>
      <c r="F30" s="70"/>
      <c r="G30" s="70" t="s">
        <v>310</v>
      </c>
      <c r="H30" s="70"/>
      <c r="I30" s="83" t="s">
        <v>292</v>
      </c>
      <c r="J30" s="26"/>
      <c r="K30" s="24"/>
      <c r="L30" s="24"/>
      <c r="M30" s="24"/>
      <c r="N30" s="24"/>
      <c r="O30" s="24"/>
      <c r="P30" s="24"/>
      <c r="Q30" s="24"/>
      <c r="R30" s="24"/>
    </row>
    <row r="31" spans="1:18" s="95" customFormat="1" ht="114.75">
      <c r="A31" s="68" t="s">
        <v>276</v>
      </c>
      <c r="B31" s="97" t="s">
        <v>277</v>
      </c>
      <c r="C31" s="70"/>
      <c r="D31" s="97" t="s">
        <v>313</v>
      </c>
      <c r="E31" s="101" t="s">
        <v>314</v>
      </c>
      <c r="F31" s="97"/>
      <c r="G31" s="101"/>
      <c r="H31" s="101" t="s">
        <v>314</v>
      </c>
      <c r="I31" s="97" t="s">
        <v>293</v>
      </c>
      <c r="J31" s="26"/>
      <c r="K31" s="24"/>
      <c r="L31" s="24"/>
      <c r="M31" s="24"/>
      <c r="N31" s="24"/>
      <c r="O31" s="24"/>
      <c r="P31" s="24"/>
      <c r="Q31" s="24"/>
      <c r="R31" s="24"/>
    </row>
    <row r="32" spans="1:18" ht="229.5">
      <c r="A32" s="68">
        <v>5</v>
      </c>
      <c r="B32" s="64" t="s">
        <v>69</v>
      </c>
      <c r="C32" s="70" t="s">
        <v>16</v>
      </c>
      <c r="D32" s="7" t="s">
        <v>70</v>
      </c>
      <c r="E32" s="84" t="s">
        <v>247</v>
      </c>
      <c r="F32" s="84" t="s">
        <v>233</v>
      </c>
      <c r="G32" s="84" t="s">
        <v>241</v>
      </c>
      <c r="H32" s="84" t="s">
        <v>257</v>
      </c>
      <c r="I32" s="84" t="s">
        <v>294</v>
      </c>
      <c r="J32" s="26" t="s">
        <v>16</v>
      </c>
      <c r="K32" s="24"/>
      <c r="L32" s="24"/>
      <c r="M32" s="24"/>
      <c r="N32" s="24"/>
      <c r="O32" s="24"/>
      <c r="P32" s="24"/>
      <c r="Q32" s="24"/>
      <c r="R32" s="24"/>
    </row>
    <row r="33" spans="1:18" s="95" customFormat="1" ht="38.25">
      <c r="A33" s="68" t="s">
        <v>278</v>
      </c>
      <c r="B33" s="97" t="s">
        <v>279</v>
      </c>
      <c r="C33" s="70"/>
      <c r="D33" s="97"/>
      <c r="E33" s="97" t="s">
        <v>316</v>
      </c>
      <c r="F33" s="97"/>
      <c r="G33" s="97"/>
      <c r="H33" s="97" t="s">
        <v>316</v>
      </c>
      <c r="I33" s="97" t="s">
        <v>295</v>
      </c>
      <c r="J33" s="26"/>
      <c r="K33" s="24"/>
      <c r="L33" s="24"/>
      <c r="M33" s="24"/>
      <c r="N33" s="24"/>
      <c r="O33" s="24"/>
      <c r="P33" s="24"/>
      <c r="Q33" s="24"/>
      <c r="R33" s="24"/>
    </row>
    <row r="34" spans="1:18" s="95" customFormat="1" ht="25.5">
      <c r="A34" s="68" t="s">
        <v>280</v>
      </c>
      <c r="B34" s="97" t="s">
        <v>281</v>
      </c>
      <c r="C34" s="70"/>
      <c r="D34" s="70" t="s">
        <v>315</v>
      </c>
      <c r="E34" s="70" t="s">
        <v>267</v>
      </c>
      <c r="F34" s="70"/>
      <c r="G34" s="70"/>
      <c r="H34" s="83" t="s">
        <v>267</v>
      </c>
      <c r="I34" s="83" t="s">
        <v>296</v>
      </c>
      <c r="J34" s="26"/>
      <c r="K34" s="24"/>
      <c r="L34" s="24"/>
      <c r="M34" s="24"/>
      <c r="N34" s="24"/>
      <c r="O34" s="24"/>
      <c r="P34" s="24"/>
      <c r="Q34" s="24"/>
      <c r="R34" s="24"/>
    </row>
    <row r="35" spans="1:18" ht="25.5">
      <c r="A35" s="68">
        <v>6</v>
      </c>
      <c r="B35" s="64" t="s">
        <v>86</v>
      </c>
      <c r="C35" s="70" t="s">
        <v>16</v>
      </c>
      <c r="D35" s="69" t="s">
        <v>87</v>
      </c>
      <c r="E35" s="83" t="s">
        <v>11</v>
      </c>
      <c r="F35" s="64" t="s">
        <v>256</v>
      </c>
      <c r="G35" s="64" t="s">
        <v>256</v>
      </c>
      <c r="H35" s="64" t="s">
        <v>11</v>
      </c>
      <c r="I35" s="64" t="s">
        <v>256</v>
      </c>
      <c r="J35" s="24"/>
      <c r="K35" s="24"/>
      <c r="L35" s="24"/>
      <c r="M35" s="24"/>
      <c r="N35" s="24"/>
      <c r="O35" s="24"/>
      <c r="P35" s="24"/>
      <c r="Q35" s="24"/>
      <c r="R35" s="24"/>
    </row>
    <row r="36" spans="1:18" ht="306">
      <c r="A36" s="68">
        <v>7</v>
      </c>
      <c r="B36" s="64" t="s">
        <v>72</v>
      </c>
      <c r="C36" s="70" t="s">
        <v>16</v>
      </c>
      <c r="D36" s="7" t="s">
        <v>229</v>
      </c>
      <c r="E36" s="84" t="s">
        <v>11</v>
      </c>
      <c r="F36" s="84" t="s">
        <v>256</v>
      </c>
      <c r="G36" s="84" t="s">
        <v>311</v>
      </c>
      <c r="H36" s="84" t="s">
        <v>11</v>
      </c>
      <c r="I36" s="84" t="s">
        <v>11</v>
      </c>
      <c r="J36" s="24"/>
      <c r="K36" s="24"/>
      <c r="L36" s="24"/>
      <c r="M36" s="24"/>
      <c r="N36" s="24"/>
      <c r="O36" s="24"/>
      <c r="P36" s="24"/>
      <c r="Q36" s="24"/>
      <c r="R36" s="24"/>
    </row>
    <row r="37" spans="1:18" ht="51">
      <c r="A37" s="68">
        <v>8</v>
      </c>
      <c r="B37" s="64" t="s">
        <v>88</v>
      </c>
      <c r="C37" s="70" t="s">
        <v>17</v>
      </c>
      <c r="D37" s="69" t="s">
        <v>90</v>
      </c>
      <c r="E37" s="83" t="s">
        <v>219</v>
      </c>
      <c r="F37" s="83" t="s">
        <v>256</v>
      </c>
      <c r="G37" s="83" t="s">
        <v>256</v>
      </c>
      <c r="H37" s="83" t="s">
        <v>219</v>
      </c>
      <c r="I37" s="83" t="s">
        <v>256</v>
      </c>
      <c r="J37" s="24"/>
      <c r="K37" s="24"/>
      <c r="L37" s="24"/>
      <c r="M37" s="24"/>
      <c r="N37" s="24"/>
      <c r="O37" s="24"/>
      <c r="P37" s="24"/>
      <c r="Q37" s="24"/>
      <c r="R37" s="24"/>
    </row>
    <row r="38" spans="1:18" ht="51">
      <c r="A38" s="68">
        <v>9</v>
      </c>
      <c r="B38" s="64" t="s">
        <v>91</v>
      </c>
      <c r="C38" s="70" t="s">
        <v>17</v>
      </c>
      <c r="D38" s="69" t="s">
        <v>90</v>
      </c>
      <c r="E38" s="83" t="s">
        <v>183</v>
      </c>
      <c r="F38" s="83" t="s">
        <v>256</v>
      </c>
      <c r="G38" s="83" t="s">
        <v>256</v>
      </c>
      <c r="H38" s="83" t="s">
        <v>183</v>
      </c>
      <c r="I38" s="83" t="s">
        <v>256</v>
      </c>
      <c r="J38" s="24"/>
      <c r="K38" s="24"/>
      <c r="L38" s="24"/>
      <c r="M38" s="24"/>
      <c r="N38" s="24"/>
      <c r="O38" s="24"/>
      <c r="P38" s="24"/>
      <c r="Q38" s="24"/>
      <c r="R38" s="24"/>
    </row>
    <row r="39" spans="1:18" ht="25.5">
      <c r="A39" s="68">
        <v>10</v>
      </c>
      <c r="B39" s="64" t="s">
        <v>89</v>
      </c>
      <c r="C39" s="70" t="s">
        <v>17</v>
      </c>
      <c r="D39" s="69" t="s">
        <v>90</v>
      </c>
      <c r="E39" s="83" t="s">
        <v>158</v>
      </c>
      <c r="F39" s="83" t="s">
        <v>256</v>
      </c>
      <c r="G39" s="83" t="s">
        <v>256</v>
      </c>
      <c r="H39" s="83" t="s">
        <v>158</v>
      </c>
      <c r="I39" s="83" t="s">
        <v>256</v>
      </c>
      <c r="J39" s="24"/>
      <c r="K39" s="24"/>
      <c r="L39" s="24"/>
      <c r="M39" s="24"/>
      <c r="N39" s="24"/>
      <c r="O39" s="24"/>
      <c r="P39" s="24"/>
      <c r="Q39" s="24"/>
      <c r="R39" s="24"/>
    </row>
    <row r="40" spans="1:18" ht="38.25">
      <c r="A40" s="68">
        <v>11</v>
      </c>
      <c r="B40" s="69" t="s">
        <v>226</v>
      </c>
      <c r="C40" s="70" t="s">
        <v>17</v>
      </c>
      <c r="D40" s="69" t="s">
        <v>90</v>
      </c>
      <c r="E40" s="83" t="s">
        <v>225</v>
      </c>
      <c r="F40" s="83" t="s">
        <v>256</v>
      </c>
      <c r="G40" s="83" t="s">
        <v>256</v>
      </c>
      <c r="H40" s="83" t="s">
        <v>225</v>
      </c>
      <c r="I40" s="83" t="s">
        <v>299</v>
      </c>
      <c r="J40" s="24"/>
      <c r="K40" s="24"/>
      <c r="L40" s="24"/>
      <c r="M40" s="24"/>
      <c r="N40" s="24"/>
      <c r="O40" s="24"/>
      <c r="P40" s="24"/>
      <c r="Q40" s="24"/>
      <c r="R40" s="24"/>
    </row>
    <row r="41" spans="1:18" ht="63.75">
      <c r="A41" s="68">
        <v>12</v>
      </c>
      <c r="B41" s="69" t="s">
        <v>124</v>
      </c>
      <c r="C41" s="70" t="s">
        <v>17</v>
      </c>
      <c r="D41" s="69" t="s">
        <v>90</v>
      </c>
      <c r="E41" s="83" t="s">
        <v>239</v>
      </c>
      <c r="F41" s="83" t="s">
        <v>256</v>
      </c>
      <c r="G41" s="102" t="s">
        <v>318</v>
      </c>
      <c r="H41" s="83" t="s">
        <v>239</v>
      </c>
      <c r="I41" s="83" t="s">
        <v>297</v>
      </c>
      <c r="J41" s="24"/>
      <c r="K41" s="24"/>
      <c r="L41" s="24"/>
      <c r="M41" s="24"/>
      <c r="N41" s="24"/>
      <c r="O41" s="24"/>
      <c r="P41" s="24"/>
      <c r="Q41" s="24"/>
      <c r="R41" s="24"/>
    </row>
    <row r="42" spans="1:18" ht="25.5">
      <c r="A42" s="68">
        <v>13</v>
      </c>
      <c r="B42" s="69" t="s">
        <v>128</v>
      </c>
      <c r="C42" s="70" t="s">
        <v>17</v>
      </c>
      <c r="D42" s="69" t="s">
        <v>90</v>
      </c>
      <c r="E42" s="83" t="s">
        <v>11</v>
      </c>
      <c r="F42" s="83" t="s">
        <v>256</v>
      </c>
      <c r="G42" s="83" t="s">
        <v>235</v>
      </c>
      <c r="H42" s="83" t="s">
        <v>11</v>
      </c>
      <c r="I42" s="83" t="s">
        <v>235</v>
      </c>
      <c r="J42" s="24"/>
      <c r="K42" s="24"/>
      <c r="L42" s="24"/>
      <c r="M42" s="24"/>
      <c r="N42" s="24"/>
      <c r="O42" s="24"/>
      <c r="P42" s="24"/>
      <c r="Q42" s="24"/>
      <c r="R42" s="24"/>
    </row>
    <row r="43" spans="1:18" ht="293.25">
      <c r="A43" s="68">
        <v>14</v>
      </c>
      <c r="B43" s="69" t="s">
        <v>76</v>
      </c>
      <c r="C43" s="70" t="s">
        <v>16</v>
      </c>
      <c r="D43" s="7"/>
      <c r="E43" s="84" t="s">
        <v>234</v>
      </c>
      <c r="F43" s="84" t="s">
        <v>256</v>
      </c>
      <c r="G43" s="84" t="s">
        <v>242</v>
      </c>
      <c r="H43" s="84" t="s">
        <v>245</v>
      </c>
      <c r="I43" s="84" t="s">
        <v>298</v>
      </c>
      <c r="J43" s="24"/>
      <c r="K43" s="24"/>
      <c r="L43" s="24"/>
      <c r="M43" s="24"/>
      <c r="N43" s="24"/>
      <c r="O43" s="24"/>
      <c r="P43" s="24"/>
      <c r="Q43" s="24"/>
      <c r="R43" s="24"/>
    </row>
    <row r="44" spans="1:9" ht="25.5">
      <c r="A44" s="68">
        <v>15</v>
      </c>
      <c r="B44" s="69" t="s">
        <v>127</v>
      </c>
      <c r="C44" s="70" t="s">
        <v>16</v>
      </c>
      <c r="D44" s="69" t="s">
        <v>90</v>
      </c>
      <c r="E44" s="83" t="s">
        <v>11</v>
      </c>
      <c r="F44" s="83" t="s">
        <v>256</v>
      </c>
      <c r="G44" s="83" t="s">
        <v>256</v>
      </c>
      <c r="H44" s="83" t="s">
        <v>11</v>
      </c>
      <c r="I44" s="83" t="s">
        <v>256</v>
      </c>
    </row>
    <row r="45" spans="1:9" ht="102">
      <c r="A45" s="87">
        <v>16</v>
      </c>
      <c r="B45" s="83" t="s">
        <v>231</v>
      </c>
      <c r="C45" s="83" t="s">
        <v>16</v>
      </c>
      <c r="D45" s="83" t="s">
        <v>232</v>
      </c>
      <c r="E45" s="83" t="s">
        <v>238</v>
      </c>
      <c r="F45" s="83" t="s">
        <v>256</v>
      </c>
      <c r="G45" s="83" t="s">
        <v>256</v>
      </c>
      <c r="H45" s="83" t="s">
        <v>238</v>
      </c>
      <c r="I45" s="83" t="s">
        <v>256</v>
      </c>
    </row>
    <row r="51" spans="2:7" ht="12.75">
      <c r="B51" s="1"/>
      <c r="C51" s="1"/>
      <c r="D51" s="1"/>
      <c r="E51" s="1"/>
      <c r="F51" s="1"/>
      <c r="G51" s="1"/>
    </row>
    <row r="52" spans="2:7" ht="12.75">
      <c r="B52" s="1"/>
      <c r="C52" s="1"/>
      <c r="D52" s="1"/>
      <c r="E52" s="1"/>
      <c r="F52" s="1"/>
      <c r="G52" s="1"/>
    </row>
    <row r="53" spans="2:7" ht="12.75">
      <c r="B53" s="1"/>
      <c r="C53" s="1"/>
      <c r="D53" s="1"/>
      <c r="E53" s="1"/>
      <c r="F53" s="1"/>
      <c r="G53" s="1"/>
    </row>
  </sheetData>
  <sheetProtection/>
  <mergeCells count="5">
    <mergeCell ref="A3:G3"/>
    <mergeCell ref="A1:G1"/>
    <mergeCell ref="A2:G2"/>
    <mergeCell ref="D8:H8"/>
    <mergeCell ref="I8:M8"/>
  </mergeCells>
  <dataValidations count="3">
    <dataValidation type="list" allowBlank="1" showInputMessage="1" showErrorMessage="1" sqref="C46:C58">
      <formula1>$J$21:$J$32</formula1>
    </dataValidation>
    <dataValidation type="list" allowBlank="1" showInputMessage="1" showErrorMessage="1" sqref="C10:C17 C21:C45">
      <formula1>$I$25:$I$41</formula1>
    </dataValidation>
    <dataValidation type="list" allowBlank="1" showInputMessage="1" showErrorMessage="1" sqref="C18:C20">
      <formula1>$I$28:$I$48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A2" sqref="A2:G2"/>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7" customFormat="1" ht="20.25">
      <c r="A1" s="103" t="s">
        <v>61</v>
      </c>
      <c r="B1" s="103"/>
      <c r="C1" s="103"/>
      <c r="D1" s="103"/>
      <c r="E1" s="103"/>
      <c r="F1" s="103"/>
      <c r="G1" s="103"/>
      <c r="H1" s="28"/>
      <c r="I1" s="28"/>
    </row>
    <row r="2" spans="1:9" s="27" customFormat="1" ht="18">
      <c r="A2" s="104" t="s">
        <v>62</v>
      </c>
      <c r="B2" s="104"/>
      <c r="C2" s="104"/>
      <c r="D2" s="104"/>
      <c r="E2" s="104"/>
      <c r="F2" s="104"/>
      <c r="G2" s="104"/>
      <c r="H2" s="28"/>
      <c r="I2" s="28"/>
    </row>
    <row r="3" spans="1:9" ht="18">
      <c r="A3" s="105" t="s">
        <v>45</v>
      </c>
      <c r="B3" s="105"/>
      <c r="C3" s="105"/>
      <c r="D3" s="105"/>
      <c r="E3" s="105"/>
      <c r="F3" s="105"/>
      <c r="G3" s="105"/>
      <c r="H3" s="105"/>
      <c r="I3" s="105"/>
    </row>
    <row r="4" spans="1:2" ht="38.25" customHeight="1">
      <c r="A4" s="2"/>
      <c r="B4" s="15" t="s">
        <v>58</v>
      </c>
    </row>
    <row r="5" spans="1:6" ht="41.25" customHeight="1">
      <c r="A5" s="15"/>
      <c r="B5" s="115" t="s">
        <v>29</v>
      </c>
      <c r="C5" s="116"/>
      <c r="D5" s="116"/>
      <c r="E5" s="116"/>
      <c r="F5" s="117"/>
    </row>
    <row r="6" spans="1:6" ht="43.5" customHeight="1">
      <c r="A6" s="15"/>
      <c r="B6" s="21" t="s">
        <v>0</v>
      </c>
      <c r="C6" s="45" t="s">
        <v>1</v>
      </c>
      <c r="D6" s="21" t="s">
        <v>2</v>
      </c>
      <c r="E6" s="45" t="s">
        <v>3</v>
      </c>
      <c r="F6" s="21" t="s">
        <v>4</v>
      </c>
    </row>
    <row r="7" spans="1:6" ht="12.75">
      <c r="A7" s="22">
        <v>1</v>
      </c>
      <c r="B7" s="44" t="s">
        <v>10</v>
      </c>
      <c r="C7" s="43" t="s">
        <v>10</v>
      </c>
      <c r="D7" s="44" t="s">
        <v>10</v>
      </c>
      <c r="E7" s="43" t="s">
        <v>10</v>
      </c>
      <c r="F7" s="44" t="s">
        <v>10</v>
      </c>
    </row>
    <row r="8" spans="1:6" ht="12.75">
      <c r="A8" s="22">
        <v>2</v>
      </c>
      <c r="B8" s="44" t="s">
        <v>10</v>
      </c>
      <c r="C8" s="43" t="s">
        <v>10</v>
      </c>
      <c r="D8" s="44" t="s">
        <v>10</v>
      </c>
      <c r="E8" s="43" t="s">
        <v>10</v>
      </c>
      <c r="F8" s="44" t="s">
        <v>10</v>
      </c>
    </row>
    <row r="9" spans="1:6" ht="12.75">
      <c r="A9" s="22">
        <v>3</v>
      </c>
      <c r="B9" s="44" t="s">
        <v>10</v>
      </c>
      <c r="C9" s="43" t="s">
        <v>10</v>
      </c>
      <c r="D9" s="44" t="s">
        <v>10</v>
      </c>
      <c r="E9" s="43" t="s">
        <v>10</v>
      </c>
      <c r="F9" s="44" t="s">
        <v>10</v>
      </c>
    </row>
    <row r="10" spans="1:6" ht="12.75">
      <c r="A10" s="22">
        <v>4</v>
      </c>
      <c r="B10" s="44" t="s">
        <v>10</v>
      </c>
      <c r="C10" s="43" t="s">
        <v>10</v>
      </c>
      <c r="D10" s="44" t="s">
        <v>10</v>
      </c>
      <c r="E10" s="43" t="s">
        <v>10</v>
      </c>
      <c r="F10" s="44" t="s">
        <v>10</v>
      </c>
    </row>
    <row r="11" spans="1:6" ht="12.75">
      <c r="A11" s="22">
        <v>5</v>
      </c>
      <c r="B11" s="44" t="s">
        <v>10</v>
      </c>
      <c r="C11" s="43" t="s">
        <v>10</v>
      </c>
      <c r="D11" s="44" t="s">
        <v>10</v>
      </c>
      <c r="E11" s="43" t="s">
        <v>10</v>
      </c>
      <c r="F11" s="44"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2" sqref="A2"/>
    </sheetView>
  </sheetViews>
  <sheetFormatPr defaultColWidth="9.140625" defaultRowHeight="12.75"/>
  <cols>
    <col min="1" max="1" width="95.421875" style="0" customWidth="1"/>
  </cols>
  <sheetData>
    <row r="1" s="27" customFormat="1" ht="20.25">
      <c r="A1" s="29" t="s">
        <v>61</v>
      </c>
    </row>
    <row r="2" s="27" customFormat="1" ht="18">
      <c r="A2" s="30" t="s">
        <v>62</v>
      </c>
    </row>
    <row r="3" ht="18">
      <c r="A3" s="36" t="s">
        <v>46</v>
      </c>
    </row>
    <row r="5" s="1" customFormat="1" ht="12.75">
      <c r="A5" s="1" t="s">
        <v>59</v>
      </c>
    </row>
    <row r="7" ht="12.75">
      <c r="A7" s="31" t="s">
        <v>39</v>
      </c>
    </row>
    <row r="8" ht="30" customHeight="1">
      <c r="A8" s="32"/>
    </row>
    <row r="9" ht="30" customHeight="1">
      <c r="A9" s="32"/>
    </row>
    <row r="10" ht="30" customHeight="1">
      <c r="A10" s="32"/>
    </row>
    <row r="11" ht="30" customHeight="1">
      <c r="A11" s="32"/>
    </row>
    <row r="12" ht="30" customHeight="1">
      <c r="A12" s="32"/>
    </row>
    <row r="13" ht="30" customHeight="1">
      <c r="A13" s="32"/>
    </row>
    <row r="14" ht="30" customHeight="1">
      <c r="A14" s="32"/>
    </row>
    <row r="15" ht="30" customHeight="1">
      <c r="A15" s="32"/>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2" sqref="A2:J2"/>
    </sheetView>
  </sheetViews>
  <sheetFormatPr defaultColWidth="9.140625" defaultRowHeight="12.75"/>
  <cols>
    <col min="1" max="1" width="9.57421875" style="0" customWidth="1"/>
    <col min="2" max="2" width="9.57421875" style="35" customWidth="1"/>
    <col min="3" max="3" width="68.8515625" style="0" customWidth="1"/>
  </cols>
  <sheetData>
    <row r="1" spans="1:10" s="34" customFormat="1" ht="20.25">
      <c r="A1" s="103" t="s">
        <v>61</v>
      </c>
      <c r="B1" s="103"/>
      <c r="C1" s="106"/>
      <c r="D1" s="106"/>
      <c r="E1" s="106"/>
      <c r="F1" s="106"/>
      <c r="G1" s="106"/>
      <c r="H1" s="106"/>
      <c r="I1" s="106"/>
      <c r="J1" s="106"/>
    </row>
    <row r="2" spans="1:10" s="34" customFormat="1" ht="18">
      <c r="A2" s="104" t="s">
        <v>62</v>
      </c>
      <c r="B2" s="104"/>
      <c r="C2" s="106"/>
      <c r="D2" s="106"/>
      <c r="E2" s="106"/>
      <c r="F2" s="106"/>
      <c r="G2" s="106"/>
      <c r="H2" s="106"/>
      <c r="I2" s="106"/>
      <c r="J2" s="106"/>
    </row>
    <row r="3" spans="1:10" s="34" customFormat="1" ht="18">
      <c r="A3" s="105" t="s">
        <v>40</v>
      </c>
      <c r="B3" s="105"/>
      <c r="C3" s="105"/>
      <c r="D3" s="105"/>
      <c r="E3" s="105"/>
      <c r="F3" s="105"/>
      <c r="G3" s="105"/>
      <c r="H3" s="105"/>
      <c r="I3" s="105"/>
      <c r="J3" s="105"/>
    </row>
    <row r="4" spans="1:23" s="34" customFormat="1" ht="18">
      <c r="A4" s="5" t="s">
        <v>44</v>
      </c>
      <c r="B4" s="5"/>
      <c r="C4" s="23"/>
      <c r="D4" s="23"/>
      <c r="E4" s="23"/>
      <c r="F4" s="23"/>
      <c r="G4" s="23"/>
      <c r="H4" s="33"/>
      <c r="I4" s="33"/>
      <c r="J4" s="33"/>
      <c r="L4" s="24"/>
      <c r="M4" s="24"/>
      <c r="N4" s="24"/>
      <c r="O4" s="24"/>
      <c r="P4" s="24"/>
      <c r="Q4" s="24"/>
      <c r="R4" s="24"/>
      <c r="S4" s="24"/>
      <c r="T4" s="24"/>
      <c r="U4" s="24"/>
      <c r="V4" s="24"/>
      <c r="W4" s="24"/>
    </row>
    <row r="5" spans="1:23" s="34" customFormat="1" ht="18">
      <c r="A5" s="5" t="s">
        <v>60</v>
      </c>
      <c r="B5" s="5"/>
      <c r="C5" s="23"/>
      <c r="D5" s="23"/>
      <c r="E5" s="23"/>
      <c r="F5" s="23"/>
      <c r="G5" s="23"/>
      <c r="H5" s="33"/>
      <c r="I5" s="33"/>
      <c r="J5" s="33"/>
      <c r="L5" s="24"/>
      <c r="M5" s="24"/>
      <c r="N5" s="24"/>
      <c r="O5" s="24"/>
      <c r="P5" s="24"/>
      <c r="Q5" s="24"/>
      <c r="R5" s="24"/>
      <c r="S5" s="24"/>
      <c r="T5" s="24"/>
      <c r="U5" s="24"/>
      <c r="V5" s="24"/>
      <c r="W5" s="24"/>
    </row>
    <row r="6" spans="1:23" s="34" customFormat="1" ht="25.5">
      <c r="A6" s="40" t="s">
        <v>41</v>
      </c>
      <c r="B6" s="41" t="s">
        <v>43</v>
      </c>
      <c r="C6" s="40" t="s">
        <v>42</v>
      </c>
      <c r="D6" s="5"/>
      <c r="E6" s="5"/>
      <c r="F6" s="5"/>
      <c r="G6" s="5"/>
      <c r="L6" s="24"/>
      <c r="M6" s="24"/>
      <c r="N6" s="24"/>
      <c r="O6" s="24"/>
      <c r="P6" s="24"/>
      <c r="Q6" s="24"/>
      <c r="R6" s="24"/>
      <c r="S6" s="24"/>
      <c r="T6" s="24"/>
      <c r="U6" s="24"/>
      <c r="V6" s="24"/>
      <c r="W6" s="24"/>
    </row>
    <row r="7" spans="1:3" ht="12.75">
      <c r="A7" s="32">
        <v>1</v>
      </c>
      <c r="B7" s="32"/>
      <c r="C7" s="32"/>
    </row>
    <row r="8" spans="1:3" ht="12.75">
      <c r="A8" s="32">
        <v>2</v>
      </c>
      <c r="B8" s="32"/>
      <c r="C8" s="32"/>
    </row>
    <row r="9" spans="1:3" ht="12.75">
      <c r="A9" s="32">
        <v>3</v>
      </c>
      <c r="B9" s="32"/>
      <c r="C9" s="32"/>
    </row>
    <row r="10" spans="1:3" ht="12.75">
      <c r="A10" s="32"/>
      <c r="B10" s="32"/>
      <c r="C10" s="32"/>
    </row>
    <row r="11" spans="1:3" ht="12.75">
      <c r="A11" s="32"/>
      <c r="B11" s="32"/>
      <c r="C11" s="32"/>
    </row>
    <row r="12" spans="1:3" ht="12.75">
      <c r="A12" s="32"/>
      <c r="B12" s="32"/>
      <c r="C12" s="32"/>
    </row>
    <row r="13" spans="1:3" ht="12.75">
      <c r="A13" s="32"/>
      <c r="B13" s="32"/>
      <c r="C13" s="32"/>
    </row>
    <row r="14" spans="1:3" ht="12.75">
      <c r="A14" s="32"/>
      <c r="B14" s="32"/>
      <c r="C14" s="32"/>
    </row>
    <row r="15" spans="1:3" ht="12.75">
      <c r="A15" s="32"/>
      <c r="B15" s="32"/>
      <c r="C15" s="32"/>
    </row>
    <row r="16" spans="1:3" ht="12.75">
      <c r="A16" s="32"/>
      <c r="B16" s="32"/>
      <c r="C16" s="32"/>
    </row>
    <row r="17" spans="1:3" ht="12.75">
      <c r="A17" s="32"/>
      <c r="B17" s="32"/>
      <c r="C17" s="32"/>
    </row>
    <row r="18" spans="1:3" ht="12.75">
      <c r="A18" s="32"/>
      <c r="B18" s="32"/>
      <c r="C18" s="32"/>
    </row>
    <row r="19" spans="1:3" ht="12.75">
      <c r="A19" s="32"/>
      <c r="B19" s="32"/>
      <c r="C19" s="32"/>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parkj</cp:lastModifiedBy>
  <cp:lastPrinted>2011-04-07T14:17:43Z</cp:lastPrinted>
  <dcterms:created xsi:type="dcterms:W3CDTF">2011-02-18T21:50:35Z</dcterms:created>
  <dcterms:modified xsi:type="dcterms:W3CDTF">2018-07-13T15:11:55Z</dcterms:modified>
  <cp:category/>
  <cp:version/>
  <cp:contentType/>
  <cp:contentStatus/>
</cp:coreProperties>
</file>