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7910" windowHeight="7845" firstSheet="2" activeTab="2"/>
  </bookViews>
  <sheets>
    <sheet name="Interest ID - Updated" sheetId="1" r:id="rId1"/>
    <sheet name="Interest ID 1.29.18" sheetId="8" r:id="rId2"/>
    <sheet name="Design Criteria - Updated" sheetId="9" r:id="rId3"/>
    <sheet name="Design Critera 1.29.18" sheetId="7" r:id="rId4"/>
    <sheet name="Gaps and Opp. Original" sheetId="10" r:id="rId5"/>
    <sheet name="Gaps &amp; Opp. Updated" sheetId="12" r:id="rId6"/>
  </sheets>
  <externalReferences>
    <externalReference r:id="rId7"/>
  </externalReferences>
  <calcPr calcId="145621"/>
</workbook>
</file>

<file path=xl/calcChain.xml><?xml version="1.0" encoding="utf-8"?>
<calcChain xmlns="http://schemas.openxmlformats.org/spreadsheetml/2006/main">
  <c r="A2" i="8" l="1"/>
  <c r="A1" i="8"/>
</calcChain>
</file>

<file path=xl/sharedStrings.xml><?xml version="1.0" encoding="utf-8"?>
<sst xmlns="http://schemas.openxmlformats.org/spreadsheetml/2006/main" count="220" uniqueCount="123">
  <si>
    <t xml:space="preserve">Accurate Pricing/Reliability </t>
  </si>
  <si>
    <t xml:space="preserve">Energy Price Formation Senior Task Force </t>
  </si>
  <si>
    <t>Energy Price Formation</t>
  </si>
  <si>
    <t xml:space="preserve">Interest Identification </t>
  </si>
  <si>
    <r>
      <rPr>
        <b/>
        <sz val="10"/>
        <color indexed="8"/>
        <rFont val="Arial"/>
        <family val="2"/>
      </rPr>
      <t>Instructions:</t>
    </r>
    <r>
      <rPr>
        <sz val="10"/>
        <color theme="1"/>
        <rFont val="Arial"/>
        <family val="2"/>
      </rPr>
      <t xml:space="preserve"> List interests of all parties on this page.</t>
    </r>
  </si>
  <si>
    <t xml:space="preserve">To accurately reflect cost of resources required to serve load in prices </t>
  </si>
  <si>
    <t>Ensure proper price formation and minimize opportunities for market manipulation</t>
  </si>
  <si>
    <t>Accurate Pricing</t>
  </si>
  <si>
    <t>Accurately reflect cost of resources required to serve load in prices  and minimize out of market incentive payments</t>
  </si>
  <si>
    <t>Resources have the incentive to offer representative of their true capabilities (as flexibly as possible)</t>
  </si>
  <si>
    <t>Incentives</t>
  </si>
  <si>
    <t>Resources have the incentive to perform as directed in real-time</t>
  </si>
  <si>
    <t>Reserve prices that reflect the reliability contribution of reserves</t>
  </si>
  <si>
    <t>Ensure proper price formation and prevent reserve market manipulative behavior</t>
  </si>
  <si>
    <t>Reserve products that support the operational objective of maintaining a reliable system</t>
  </si>
  <si>
    <t xml:space="preserve">Well understood properties and impacts of the solution </t>
  </si>
  <si>
    <t xml:space="preserve">Transparency </t>
  </si>
  <si>
    <t>Transparency in pricing</t>
  </si>
  <si>
    <t xml:space="preserve">Ability to replicate </t>
  </si>
  <si>
    <t>Elimination or minimization of subjective inputs</t>
  </si>
  <si>
    <t>Improve ability to hedge energy prices and congestion</t>
  </si>
  <si>
    <t>Hedging</t>
  </si>
  <si>
    <t xml:space="preserve">Practicality of implementation </t>
  </si>
  <si>
    <t>Implementation</t>
  </si>
  <si>
    <t xml:space="preserve">Certainty with respect to results / Robustness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</si>
  <si>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</si>
  <si>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</si>
  <si>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</si>
  <si>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</si>
  <si>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</si>
  <si>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Market Power Mitigation</t>
  </si>
  <si>
    <t xml:space="preserve">No opportunities for market manipulation </t>
  </si>
  <si>
    <t xml:space="preserve">Loss of load cost reflected in an administrative adder used in price formation </t>
  </si>
  <si>
    <t xml:space="preserve">Required RUC units include in DA LMP as added cost </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</si>
  <si>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</si>
  <si>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</si>
  <si>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</si>
  <si>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</si>
  <si>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</si>
  <si>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</si>
  <si>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</si>
  <si>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Disincent hoarding of capabilities </t>
  </si>
  <si>
    <t xml:space="preserve">Settlements use the same LMP as developed by dispatch </t>
  </si>
  <si>
    <t xml:space="preserve">Maximize the opportunity for markets to producing prices organically (Without administrative intervention) </t>
  </si>
  <si>
    <t xml:space="preserve">Promote efficient and least cost access to capital markets (understandability of markets, undue risks placed developers or other market participants) </t>
  </si>
  <si>
    <t xml:space="preserve">Design Criteria for Key Work Activity #2 </t>
  </si>
  <si>
    <t>LMPs that reflects cost of resources needed to serve load</t>
  </si>
  <si>
    <t>Prices that don't decrease as load increases</t>
  </si>
  <si>
    <t xml:space="preserve">Minimize uplift payment when units are needed to serve load but lose money or they are profitable but should not run </t>
  </si>
  <si>
    <t>Prices that incent resources to offer representative of their true capabilities (as flexibly as possible)</t>
  </si>
  <si>
    <t>Provide incentives for resources to perform as directed in RT</t>
  </si>
  <si>
    <t>Reserve prices that do not decrease as the availability of reserves decreases</t>
  </si>
  <si>
    <t xml:space="preserve">Efficient market outcomes (Cost minimizing, maximizing gains from trade) </t>
  </si>
  <si>
    <t xml:space="preserve">Simplicity </t>
  </si>
  <si>
    <t xml:space="preserve">Technically feasible </t>
  </si>
  <si>
    <t xml:space="preserve">Consistent with Federal Power Act </t>
  </si>
  <si>
    <t>Time of Implementation</t>
  </si>
  <si>
    <t>Cost of Implementation</t>
  </si>
  <si>
    <t>Software Cost</t>
  </si>
  <si>
    <t xml:space="preserve">Interaction with other market characteristics </t>
  </si>
  <si>
    <t xml:space="preserve">Partitioning of welfare </t>
  </si>
  <si>
    <t>Design Criteria</t>
  </si>
  <si>
    <t>Gap Between Criteria and Current Design</t>
  </si>
  <si>
    <t>Efficient Prices</t>
  </si>
  <si>
    <t>Current prices produces more uplift than other possible solutions</t>
  </si>
  <si>
    <t>Current prices don't reflect all operational needs (30 minute reserves)</t>
  </si>
  <si>
    <t>- LMP doesn't include all the offer costs of a unit
- LMP doesn't allow all resources to compete to set price (in both energy and reserve markets)</t>
  </si>
  <si>
    <t>LMP may fall when demand increases (and overall system costs increase)</t>
  </si>
  <si>
    <t>Current demand curves don't associate reserve prices with reliability value</t>
  </si>
  <si>
    <t>Transparency</t>
  </si>
  <si>
    <t>Current method leaves room for improvement because uplift can be further reduced</t>
  </si>
  <si>
    <t>Simplicity</t>
  </si>
  <si>
    <t>In some circumstances, prices aren't sufficient to incent resources to follow dispatch - they therefore require out of market compensation (uplift / LOC) to follow dispatch instructions. Current prices don't minimize these occurrences.</t>
  </si>
  <si>
    <t>Resources have incentive to bid inflexibly</t>
  </si>
  <si>
    <t>LMP may fall when demand increases</t>
  </si>
  <si>
    <t>Technical feasibility</t>
  </si>
  <si>
    <t>Implementation Timing</t>
  </si>
  <si>
    <t>Implementation Cost</t>
  </si>
  <si>
    <t>Prices support production cost minimizing dispatch solution</t>
  </si>
  <si>
    <t>Prices reflect cost of resources needed to reliably serve system needs</t>
  </si>
  <si>
    <t>Prices reflect scarcity value</t>
  </si>
  <si>
    <t>Everyone knows what price everyone else receives</t>
  </si>
  <si>
    <t>simple interpretation</t>
  </si>
  <si>
    <t>fewest number of prices for each location and time (no non-linear pricing)</t>
  </si>
  <si>
    <t>Resources want to follow dispatch instructions (compliance incentive)</t>
  </si>
  <si>
    <t xml:space="preserve">Resources want to offer truthfully (cost and parameters) </t>
  </si>
  <si>
    <t>Fewest number of prices for each location and time (no non-linear pricing)</t>
  </si>
  <si>
    <r>
      <rPr>
        <b/>
        <sz val="10"/>
        <color indexed="8"/>
        <rFont val="Arial"/>
        <family val="2"/>
      </rPr>
      <t>Instructions:</t>
    </r>
    <r>
      <rPr>
        <sz val="11"/>
        <color theme="1"/>
        <rFont val="Calibri"/>
        <family val="2"/>
        <scheme val="minor"/>
      </rPr>
      <t xml:space="preserve"> List interests of all parties on this page.</t>
    </r>
  </si>
  <si>
    <t>LMPs that reflects costs of resources needed to serve load</t>
  </si>
  <si>
    <t xml:space="preserve">Transparency in pricing and </t>
  </si>
  <si>
    <t xml:space="preserve">ability to replicate </t>
  </si>
  <si>
    <t>elimination or minimization of subjective inputs</t>
  </si>
  <si>
    <t xml:space="preserve">Req. RUC units include in DA LMP as added cost </t>
  </si>
  <si>
    <t xml:space="preserve">Miscellaneous </t>
  </si>
  <si>
    <t>Scheduling of interchange transactions with other regions;</t>
  </si>
  <si>
    <t>Commitment of generation by the suppliers</t>
  </si>
  <si>
    <t>Output of self-scheduled resources</t>
  </si>
  <si>
    <t>Reductions in consumption by consumers paying spot market prices.</t>
  </si>
  <si>
    <t>Provide an efficient price signal for actions by consumers and suppliers that would be consistent with system conditions.</t>
  </si>
  <si>
    <t>Prices and payments support production cost minimizing dispatch solution</t>
  </si>
  <si>
    <t>Prices and payments reflect cost of resources needed to reliably serve system needs</t>
  </si>
  <si>
    <t>Resources want to follow dispatch instructions (compliance, financial, and others incentive)</t>
  </si>
  <si>
    <t xml:space="preserve">As simple interpretation as possible </t>
  </si>
  <si>
    <t xml:space="preserve">Simplicity in the market design </t>
  </si>
  <si>
    <t>a. Scheduling of interchange transactions with other regions;</t>
  </si>
  <si>
    <t>b. Commitment of generation by the suppliers</t>
  </si>
  <si>
    <t>c. Output of self-scheduled resources</t>
  </si>
  <si>
    <t>d. Reductions in consumption by consumers paying spot market prices.</t>
  </si>
  <si>
    <t>Market products (either modifications to existing products or new products) that incent and increase resource flexibility</t>
  </si>
  <si>
    <t xml:space="preserve">Resources have the incentive to offer truthfully (cost and parameters; for example offer flexibility and other attributes) </t>
  </si>
  <si>
    <t>Everyone understands  price formation rules and can see how prices are formed</t>
  </si>
  <si>
    <t>Everyone knows all the prices</t>
  </si>
  <si>
    <t xml:space="preserve">  Maximum information about payments (uplift, make whole, lost opp.) respecting market confidentiality and market sensitivity</t>
  </si>
  <si>
    <t xml:space="preserve">  Maximum information about reliability actions </t>
  </si>
  <si>
    <t>Tier 1 is compensated (when NSRMCP &gt; $0) without an obligation to respond.  Obligations and compensation are misaligned.</t>
  </si>
  <si>
    <r>
      <t>Current prices don't reflect all operational needs (30 minute reserves).</t>
    </r>
    <r>
      <rPr>
        <sz val="12"/>
        <color theme="1"/>
        <rFont val="Calibri"/>
        <family val="2"/>
        <scheme val="minor"/>
      </rPr>
      <t xml:space="preserve">
</t>
    </r>
  </si>
  <si>
    <t>No compensation of 30 minute reserves in real-time suggests this capability has no operational value or cost</t>
  </si>
  <si>
    <t>Gap/Opportunity Between Criteria and Current Design</t>
  </si>
  <si>
    <t>Synch Reserve Prices don’t always reflect the cost of condensers committed to meet the reserve requirement</t>
  </si>
  <si>
    <t>.</t>
  </si>
  <si>
    <t>Current modeling of Mid-Atlantic Dominion (MAD) reserve sub-zone at times produces price separation that is not consistent with system conditions (MAD reserves can be valued higher than RTO reserves when less reserves are needed in MAD)
Use of Tier 1 can lead to inaccurate accounting of reserve capability and difficulty producing reserve prices that are consistent with system conditions</t>
  </si>
  <si>
    <t>Future Scope</t>
  </si>
  <si>
    <t>Fewest number of prices for each location and time (For Example, limitting non-linear pricing)</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</si>
</sst>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0"/>
      <color theme="1"/>
      <name val="Arial"/>
      <family val="2"/>
    </font>
    <font>
      <b/>
      <sz val="10"/>
      <color indexed="8"/>
      <name val="Arial"/>
      <family val="2"/>
    </font>
    <font>
      <b/>
      <sz val="14"/>
      <color theme="1"/>
      <name val="Arial Narrow"/>
      <family val="2"/>
    </font>
    <font>
      <sz val="16"/>
      <color rgb="FFFF0000"/>
      <name val="Arial Narrow"/>
      <family val="2"/>
    </font>
    <font>
      <b/>
      <sz val="14"/>
      <color rgb="FFFF0000"/>
      <name val="Arial Narrow"/>
      <family val="2"/>
    </font>
    <font>
      <sz val="11"/>
      <color theme="1"/>
      <name val="Calibri"/>
      <family val="2"/>
    </font>
    <font>
      <sz val="12"/>
      <color theme="1"/>
      <name val="Calibri"/>
      <family val="2"/>
      <scheme val="minor"/>
    </font>
    <font>
      <b/>
      <sz val="14"/>
      <color theme="1"/>
      <name val="Calibri"/>
      <family val="2"/>
      <scheme val="minor"/>
    </font>
    <font>
      <sz val="14"/>
      <color theme="1"/>
      <name val="Calibri"/>
      <family val="2"/>
      <scheme val="minor"/>
    </font>
    <font>
      <sz val="11"/>
      <color indexed="8"/>
      <name val="Calibri"/>
      <family val="2"/>
    </font>
    <font>
      <sz val="11"/>
      <name val="Calibri"/>
      <family val="2"/>
      <scheme val="minor"/>
    </font>
    <font>
      <sz val="11"/>
      <color rgb="FF00B050"/>
      <name val="Calibri"/>
      <family val="2"/>
      <scheme val="minor"/>
    </font>
    <font>
      <b/>
      <sz val="14"/>
      <color theme="0"/>
      <name val="Calibri"/>
      <family val="2"/>
      <scheme val="minor"/>
    </font>
    <font>
      <b/>
      <sz val="14"/>
      <color theme="1"/>
      <name val="Calibri"/>
      <family val="2"/>
    </font>
    <font>
      <b/>
      <sz val="14"/>
      <name val="Calibri"/>
      <family val="2"/>
    </font>
    <font>
      <b/>
      <sz val="14"/>
      <name val="Calibri"/>
      <family val="2"/>
      <scheme val="minor"/>
    </font>
    <font>
      <sz val="14"/>
      <name val="Calibri"/>
      <family val="2"/>
      <scheme val="minor"/>
    </font>
    <font>
      <b/>
      <sz val="12"/>
      <color theme="1"/>
      <name val="Calibri"/>
      <family val="2"/>
      <scheme val="minor"/>
    </font>
    <font>
      <sz val="20"/>
      <color rgb="FF000000"/>
      <name val="Arial"/>
      <family val="2"/>
    </font>
    <font>
      <sz val="12"/>
      <color theme="1"/>
      <name val="Calibri"/>
      <family val="2"/>
      <scheme val="minor"/>
    </font>
    <font>
      <b/>
      <sz val="12"/>
      <color theme="1"/>
      <name val="Calibri"/>
      <family val="2"/>
      <scheme val="minor"/>
    </font>
    <font>
      <b/>
      <sz val="11"/>
      <color rgb="FFFF0000"/>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4"/>
        <bgColor theme="4"/>
      </patternFill>
    </fill>
  </fills>
  <borders count="4">
    <border>
      <left/>
      <right/>
      <top/>
      <bottom/>
      <diagonal/>
    </border>
    <border>
      <left/>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1" fillId="0" borderId="0"/>
  </cellStyleXfs>
  <cellXfs count="77">
    <xf numFmtId="0" fontId="0" fillId="0" borderId="0" xfId="0"/>
    <xf numFmtId="0" fontId="1" fillId="0" borderId="0" xfId="1"/>
    <xf numFmtId="0" fontId="1" fillId="0" borderId="0" xfId="1" applyFont="1" applyAlignment="1">
      <alignment horizontal="left"/>
    </xf>
    <xf numFmtId="0" fontId="6" fillId="0" borderId="0" xfId="1" applyFont="1" applyAlignment="1">
      <alignment horizontal="left" vertical="center"/>
    </xf>
    <xf numFmtId="0" fontId="8" fillId="0" borderId="1" xfId="0" applyFont="1" applyBorder="1" applyAlignment="1">
      <alignment horizontal="left"/>
    </xf>
    <xf numFmtId="0" fontId="9" fillId="0" borderId="0" xfId="0" applyFont="1" applyAlignment="1">
      <alignment horizontal="left" indent="1"/>
    </xf>
    <xf numFmtId="0" fontId="1" fillId="0" borderId="0" xfId="1" applyFill="1"/>
    <xf numFmtId="0" fontId="10" fillId="0" borderId="0" xfId="1" applyFont="1" applyAlignment="1">
      <alignment vertical="center"/>
    </xf>
    <xf numFmtId="0" fontId="6" fillId="0" borderId="0" xfId="0" applyFont="1" applyAlignment="1">
      <alignment vertical="center"/>
    </xf>
    <xf numFmtId="0" fontId="0" fillId="0" borderId="0" xfId="0" applyAlignment="1">
      <alignment wrapText="1"/>
    </xf>
    <xf numFmtId="0" fontId="8" fillId="0" borderId="0" xfId="0" applyFont="1"/>
    <xf numFmtId="0" fontId="8" fillId="0" borderId="0" xfId="0" applyFont="1" applyAlignment="1">
      <alignment wrapText="1"/>
    </xf>
    <xf numFmtId="0" fontId="7" fillId="0" borderId="0" xfId="0" applyFont="1" applyAlignment="1">
      <alignment wrapText="1"/>
    </xf>
    <xf numFmtId="0" fontId="7" fillId="0" borderId="0" xfId="0" quotePrefix="1" applyFont="1" applyAlignment="1">
      <alignment wrapText="1"/>
    </xf>
    <xf numFmtId="0" fontId="13" fillId="4" borderId="2" xfId="0" applyFont="1" applyFill="1" applyBorder="1"/>
    <xf numFmtId="0" fontId="15" fillId="0" borderId="2" xfId="1" applyNumberFormat="1" applyFont="1" applyBorder="1" applyAlignment="1">
      <alignment horizontal="left" vertical="center"/>
    </xf>
    <xf numFmtId="0" fontId="16" fillId="3" borderId="2" xfId="0" applyFont="1" applyFill="1" applyBorder="1"/>
    <xf numFmtId="0" fontId="16" fillId="0" borderId="2" xfId="0" applyFont="1" applyBorder="1"/>
    <xf numFmtId="0" fontId="6" fillId="0" borderId="2" xfId="1" applyNumberFormat="1" applyFont="1" applyBorder="1" applyAlignment="1">
      <alignment vertical="top"/>
    </xf>
    <xf numFmtId="0" fontId="14" fillId="3" borderId="2" xfId="1" applyNumberFormat="1" applyFont="1" applyFill="1" applyBorder="1" applyAlignment="1">
      <alignment vertical="center"/>
    </xf>
    <xf numFmtId="0" fontId="6" fillId="3" borderId="2" xfId="1" applyNumberFormat="1" applyFont="1" applyFill="1" applyBorder="1" applyAlignment="1">
      <alignment vertical="center"/>
    </xf>
    <xf numFmtId="0" fontId="6" fillId="0" borderId="2" xfId="1" applyNumberFormat="1" applyFont="1" applyBorder="1" applyAlignment="1">
      <alignment vertical="center"/>
    </xf>
    <xf numFmtId="0" fontId="14" fillId="0" borderId="2" xfId="1" applyNumberFormat="1" applyFont="1" applyBorder="1" applyAlignment="1">
      <alignment vertical="center"/>
    </xf>
    <xf numFmtId="0" fontId="11" fillId="3" borderId="2" xfId="0" applyFont="1" applyFill="1" applyBorder="1" applyAlignment="1"/>
    <xf numFmtId="0" fontId="11" fillId="0" borderId="2" xfId="0" applyFont="1" applyBorder="1" applyAlignment="1"/>
    <xf numFmtId="0" fontId="12" fillId="3" borderId="2" xfId="0" applyFont="1" applyFill="1" applyBorder="1" applyAlignment="1"/>
    <xf numFmtId="0" fontId="0" fillId="0" borderId="0" xfId="0" applyFont="1" applyAlignment="1">
      <alignment horizontal="left"/>
    </xf>
    <xf numFmtId="0" fontId="10" fillId="0" borderId="0" xfId="0" applyFont="1" applyAlignment="1">
      <alignment vertical="center"/>
    </xf>
    <xf numFmtId="0" fontId="6" fillId="0" borderId="0" xfId="0" applyFont="1" applyAlignment="1">
      <alignment horizontal="left" vertical="center"/>
    </xf>
    <xf numFmtId="0" fontId="17" fillId="0" borderId="0" xfId="0" applyFont="1" applyAlignment="1">
      <alignment horizontal="left" indent="1"/>
    </xf>
    <xf numFmtId="0" fontId="7" fillId="0" borderId="0" xfId="0" applyFont="1"/>
    <xf numFmtId="0" fontId="9" fillId="0" borderId="0" xfId="0" applyFont="1"/>
    <xf numFmtId="0" fontId="18" fillId="0" borderId="1" xfId="0" applyFont="1" applyBorder="1" applyAlignment="1">
      <alignment horizontal="left"/>
    </xf>
    <xf numFmtId="0" fontId="7" fillId="0" borderId="0" xfId="0" applyFont="1" applyAlignment="1">
      <alignment horizontal="left" indent="1"/>
    </xf>
    <xf numFmtId="0" fontId="19" fillId="0" borderId="0" xfId="0" applyFont="1" applyAlignment="1">
      <alignment vertical="top" readingOrder="1"/>
    </xf>
    <xf numFmtId="0" fontId="7" fillId="0" borderId="3" xfId="0" applyFont="1" applyBorder="1" applyAlignment="1">
      <alignment horizontal="left" vertical="top" indent="1"/>
    </xf>
    <xf numFmtId="0" fontId="7" fillId="0" borderId="3" xfId="0" applyFont="1" applyBorder="1" applyAlignment="1">
      <alignment vertical="top"/>
    </xf>
    <xf numFmtId="0" fontId="20" fillId="0" borderId="0" xfId="0" applyFont="1" applyFill="1"/>
    <xf numFmtId="0" fontId="20" fillId="0" borderId="0" xfId="0" applyFont="1" applyFill="1" applyAlignment="1">
      <alignment wrapText="1"/>
    </xf>
    <xf numFmtId="0" fontId="7" fillId="0" borderId="3" xfId="0" applyFont="1" applyBorder="1" applyAlignment="1">
      <alignment horizontal="left" vertical="top" indent="4"/>
    </xf>
    <xf numFmtId="0" fontId="7" fillId="0" borderId="0" xfId="0" applyFont="1" applyAlignment="1">
      <alignment horizontal="left" wrapText="1" indent="1"/>
    </xf>
    <xf numFmtId="0" fontId="20" fillId="0" borderId="0" xfId="0" applyFont="1" applyFill="1" applyAlignment="1">
      <alignment horizontal="left" indent="1"/>
    </xf>
    <xf numFmtId="0" fontId="16" fillId="0" borderId="1" xfId="0" applyFont="1" applyBorder="1" applyAlignment="1">
      <alignment horizontal="left"/>
    </xf>
    <xf numFmtId="0" fontId="7" fillId="0" borderId="0" xfId="0" applyFont="1" applyFill="1"/>
    <xf numFmtId="0" fontId="7" fillId="0" borderId="0" xfId="0" applyFont="1" applyFill="1" applyAlignment="1">
      <alignment wrapText="1"/>
    </xf>
    <xf numFmtId="0" fontId="14" fillId="0" borderId="0" xfId="1" applyFont="1" applyAlignment="1">
      <alignment vertical="center" wrapText="1"/>
    </xf>
    <xf numFmtId="0" fontId="6" fillId="0" borderId="0" xfId="1" applyFont="1" applyAlignment="1">
      <alignment vertical="top" wrapText="1"/>
    </xf>
    <xf numFmtId="0" fontId="6" fillId="0" borderId="0" xfId="1" applyFont="1" applyAlignment="1">
      <alignment vertical="center" wrapText="1"/>
    </xf>
    <xf numFmtId="0" fontId="11" fillId="0" borderId="0" xfId="0" applyFont="1" applyAlignment="1">
      <alignment wrapText="1"/>
    </xf>
    <xf numFmtId="0" fontId="12" fillId="0" borderId="0" xfId="0" applyFont="1" applyAlignment="1">
      <alignment wrapText="1"/>
    </xf>
    <xf numFmtId="0" fontId="15" fillId="0" borderId="0" xfId="1" applyFont="1" applyFill="1" applyAlignment="1">
      <alignment horizontal="left" vertical="center" wrapText="1"/>
    </xf>
    <xf numFmtId="0" fontId="16" fillId="0" borderId="0" xfId="0" applyFont="1" applyAlignment="1">
      <alignment wrapText="1"/>
    </xf>
    <xf numFmtId="0" fontId="7" fillId="0" borderId="0" xfId="0" applyFont="1" applyAlignment="1">
      <alignment horizontal="left" wrapText="1"/>
    </xf>
    <xf numFmtId="0" fontId="7" fillId="0" borderId="3" xfId="0" applyFont="1" applyBorder="1" applyAlignment="1">
      <alignment horizontal="left" vertical="top" wrapText="1"/>
    </xf>
    <xf numFmtId="0" fontId="20" fillId="0" borderId="0" xfId="0" applyFont="1" applyFill="1" applyAlignment="1">
      <alignment horizontal="left" wrapText="1"/>
    </xf>
    <xf numFmtId="0" fontId="8" fillId="0" borderId="1" xfId="0" applyFont="1" applyBorder="1" applyAlignment="1">
      <alignment horizontal="left" wrapText="1"/>
    </xf>
    <xf numFmtId="0" fontId="8" fillId="0" borderId="2" xfId="0" applyFont="1" applyBorder="1" applyAlignment="1">
      <alignment horizontal="right" wrapText="1"/>
    </xf>
    <xf numFmtId="0" fontId="8" fillId="3" borderId="2" xfId="0" applyFont="1" applyFill="1" applyBorder="1" applyAlignment="1">
      <alignment horizontal="right" wrapText="1"/>
    </xf>
    <xf numFmtId="0" fontId="8" fillId="3" borderId="2" xfId="0" applyFont="1" applyFill="1" applyBorder="1" applyAlignment="1">
      <alignment horizontal="left"/>
    </xf>
    <xf numFmtId="0" fontId="21" fillId="0" borderId="1" xfId="0" applyFont="1" applyBorder="1" applyAlignment="1">
      <alignment horizontal="left"/>
    </xf>
    <xf numFmtId="0" fontId="21" fillId="0" borderId="0" xfId="0" applyFont="1" applyBorder="1" applyAlignment="1">
      <alignment horizontal="left"/>
    </xf>
    <xf numFmtId="0" fontId="22" fillId="0" borderId="0" xfId="0" applyFont="1"/>
    <xf numFmtId="0" fontId="13" fillId="0" borderId="0" xfId="0" applyFont="1" applyFill="1" applyAlignment="1">
      <alignment wrapText="1"/>
    </xf>
    <xf numFmtId="0" fontId="0" fillId="0" borderId="0" xfId="0" applyFill="1" applyAlignment="1">
      <alignment wrapText="1"/>
    </xf>
    <xf numFmtId="0" fontId="18" fillId="0" borderId="2" xfId="0" applyFont="1" applyBorder="1" applyAlignment="1">
      <alignment horizontal="right" wrapText="1"/>
    </xf>
    <xf numFmtId="0" fontId="18" fillId="0" borderId="3" xfId="0" applyFont="1" applyBorder="1" applyAlignment="1">
      <alignment horizontal="right" vertical="top" wrapText="1"/>
    </xf>
    <xf numFmtId="0" fontId="18" fillId="3" borderId="2" xfId="0" applyFont="1" applyFill="1" applyBorder="1" applyAlignment="1">
      <alignment horizontal="right" wrapText="1"/>
    </xf>
    <xf numFmtId="0" fontId="18" fillId="3" borderId="2" xfId="0" applyFont="1" applyFill="1" applyBorder="1" applyAlignment="1">
      <alignment horizontal="right"/>
    </xf>
    <xf numFmtId="0" fontId="18" fillId="0" borderId="2" xfId="0" applyFont="1" applyBorder="1" applyAlignment="1">
      <alignment horizontal="right"/>
    </xf>
    <xf numFmtId="0" fontId="18" fillId="3" borderId="3" xfId="0" applyFont="1" applyFill="1" applyBorder="1" applyAlignment="1">
      <alignment horizontal="right" vertical="top" wrapText="1"/>
    </xf>
    <xf numFmtId="0" fontId="23" fillId="0" borderId="0" xfId="0" applyFont="1"/>
    <xf numFmtId="0" fontId="4" fillId="0" borderId="0" xfId="1" applyFont="1" applyFill="1" applyAlignment="1">
      <alignment horizontal="center" vertical="top"/>
    </xf>
    <xf numFmtId="0" fontId="5" fillId="2" borderId="0" xfId="1" applyFont="1" applyFill="1" applyAlignment="1">
      <alignment horizontal="center"/>
    </xf>
    <xf numFmtId="0" fontId="3" fillId="2" borderId="0" xfId="1" applyFont="1" applyFill="1" applyAlignment="1">
      <alignment horizontal="center"/>
    </xf>
    <xf numFmtId="0" fontId="4" fillId="0" borderId="0" xfId="0" applyFont="1" applyFill="1" applyAlignment="1">
      <alignment horizontal="center" vertical="top"/>
    </xf>
    <xf numFmtId="0" fontId="5" fillId="2" borderId="0" xfId="0" applyFont="1" applyFill="1" applyAlignment="1">
      <alignment horizontal="center"/>
    </xf>
    <xf numFmtId="0" fontId="3" fillId="2" borderId="0" xfId="0" applyFont="1" applyFill="1" applyAlignment="1">
      <alignment horizontal="center"/>
    </xf>
  </cellXfs>
  <cellStyles count="2">
    <cellStyle name="Normal" xfId="0" builtinId="0"/>
    <cellStyle name="Normal 2" xfId="1"/>
  </cellStyles>
  <dxfs count="8">
    <dxf>
      <font>
        <b/>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right/>
        <top/>
        <bottom style="thin">
          <color theme="4" tint="0.39997558519241921"/>
        </bottom>
      </border>
    </dxf>
    <dxf>
      <font>
        <b/>
        <i val="0"/>
        <strike val="0"/>
        <condense val="0"/>
        <extend val="0"/>
        <outline val="0"/>
        <shadow val="0"/>
        <u val="none"/>
        <vertAlign val="baseline"/>
        <sz val="14"/>
        <color theme="1"/>
        <name val="Calibri"/>
        <scheme val="minor"/>
      </font>
    </dxf>
    <dxf>
      <alignment horizontal="general" vertical="bottom" textRotation="0" wrapText="1" indent="0" justifyLastLine="0" shrinkToFit="0" readingOrder="0"/>
    </dxf>
    <dxf>
      <font>
        <b/>
        <i val="0"/>
        <strike val="0"/>
        <condense val="0"/>
        <extend val="0"/>
        <outline val="0"/>
        <shadow val="0"/>
        <u val="none"/>
        <vertAlign val="baseline"/>
        <sz val="14"/>
        <color theme="1"/>
        <name val="Calibri"/>
        <scheme val="minor"/>
      </font>
    </dxf>
    <dxf>
      <font>
        <strike val="0"/>
        <outline val="0"/>
        <shadow val="0"/>
        <u val="none"/>
        <vertAlign val="baseline"/>
        <sz val="12"/>
        <color theme="1"/>
        <name val="Calibri"/>
        <scheme val="minor"/>
      </font>
      <alignment horizontal="general" vertical="bottom" textRotation="0" wrapText="1"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4"/>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me\shahv\My%20Documents\RTMO\Price%20Formation%20Senior%20Task%20Force\Price%20Formation%20Supporting%20Documents\1.29.2018%20Meeting\Item%205%20and%208%20-%20EPFSTF-Interest,%20Options%20&amp;%20Packages%20Matrix_Upda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 xml:space="preserve">Energy Price Formation Senior Task Force </v>
          </cell>
        </row>
        <row r="5">
          <cell r="A5" t="str">
            <v>Energy Price Formation</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3" name="Table1" displayName="Table1" ref="B1:C42" totalsRowShown="0" headerRowDxfId="7" dataDxfId="6" headerRowCellStyle="Normal" dataCellStyle="Normal">
  <tableColumns count="2">
    <tableColumn id="1" name="Design Criteria" dataDxfId="5" dataCellStyle="Normal"/>
    <tableColumn id="2" name="Gap Between Criteria and Current Design" dataDxfId="4" dataCellStyle="Normal"/>
  </tableColumns>
  <tableStyleInfo name="TableStyleMedium2" showFirstColumn="0" showLastColumn="0" showRowStripes="1" showColumnStripes="0"/>
</table>
</file>

<file path=xl/tables/table2.xml><?xml version="1.0" encoding="utf-8"?>
<table xmlns="http://schemas.openxmlformats.org/spreadsheetml/2006/main" id="4" name="Table15" displayName="Table15" ref="B1:C33" totalsRowShown="0" headerRowDxfId="3">
  <tableColumns count="2">
    <tableColumn id="1" name="Design Criteria"/>
    <tableColumn id="2" name="Gap Between Criteria and Current Design" dataDxfId="2"/>
  </tableColumns>
  <tableStyleInfo name="TableStyleMedium2" showFirstColumn="0" showLastColumn="0" showRowStripes="1" showColumnStripes="0"/>
</table>
</file>

<file path=xl/tables/table3.xml><?xml version="1.0" encoding="utf-8"?>
<table xmlns="http://schemas.openxmlformats.org/spreadsheetml/2006/main" id="1" name="Table152" displayName="Table152" ref="B1:D36" totalsRowShown="0" headerRowDxfId="1">
  <tableColumns count="3">
    <tableColumn id="3" name="Design Criteria" dataDxfId="0"/>
    <tableColumn id="4" name="Gap/Opportunity Between Criteria and Current Design"/>
    <tableColumn id="1"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opLeftCell="A20" zoomScale="110" zoomScaleNormal="110" workbookViewId="0">
      <selection activeCell="B42" sqref="B42"/>
    </sheetView>
  </sheetViews>
  <sheetFormatPr defaultRowHeight="15" x14ac:dyDescent="0.25"/>
  <cols>
    <col min="1" max="1" width="3" bestFit="1" customWidth="1"/>
    <col min="2" max="2" width="194.5703125" bestFit="1" customWidth="1"/>
    <col min="3" max="3" width="24.28515625" bestFit="1" customWidth="1"/>
    <col min="4" max="4" width="8.7109375" bestFit="1" customWidth="1"/>
    <col min="6" max="6" width="99.28515625" bestFit="1" customWidth="1"/>
    <col min="7" max="7" width="26" bestFit="1" customWidth="1"/>
    <col min="8" max="8" width="11.5703125" bestFit="1" customWidth="1"/>
    <col min="9" max="9" width="8.28515625" bestFit="1" customWidth="1"/>
    <col min="10" max="10" width="15.5703125" bestFit="1" customWidth="1"/>
  </cols>
  <sheetData>
    <row r="1" spans="1:4" ht="20.25" x14ac:dyDescent="0.25">
      <c r="A1" s="71" t="s">
        <v>1</v>
      </c>
      <c r="B1" s="71"/>
      <c r="C1" s="1"/>
      <c r="D1" s="1"/>
    </row>
    <row r="2" spans="1:4" ht="18" x14ac:dyDescent="0.25">
      <c r="A2" s="72" t="s">
        <v>2</v>
      </c>
      <c r="B2" s="72"/>
      <c r="C2" s="1"/>
      <c r="D2" s="1"/>
    </row>
    <row r="3" spans="1:4" ht="18" x14ac:dyDescent="0.25">
      <c r="A3" s="73" t="s">
        <v>3</v>
      </c>
      <c r="B3" s="73"/>
      <c r="C3" s="1"/>
      <c r="D3" s="1"/>
    </row>
    <row r="4" spans="1:4" x14ac:dyDescent="0.25">
      <c r="A4" s="1"/>
      <c r="B4" s="2" t="s">
        <v>4</v>
      </c>
      <c r="C4" s="1"/>
      <c r="D4" s="1"/>
    </row>
    <row r="5" spans="1:4" x14ac:dyDescent="0.25">
      <c r="A5" s="1"/>
      <c r="B5" s="1"/>
      <c r="C5" s="1"/>
      <c r="D5" s="1"/>
    </row>
    <row r="6" spans="1:4" x14ac:dyDescent="0.25">
      <c r="A6" s="1"/>
      <c r="B6" s="3"/>
      <c r="C6" s="1"/>
      <c r="D6" s="1"/>
    </row>
    <row r="7" spans="1:4" ht="18.75" x14ac:dyDescent="0.3">
      <c r="A7" s="1"/>
      <c r="B7" s="4" t="s">
        <v>7</v>
      </c>
      <c r="C7" s="1"/>
      <c r="D7" s="1"/>
    </row>
    <row r="8" spans="1:4" ht="18.75" x14ac:dyDescent="0.3">
      <c r="A8" s="1">
        <v>1</v>
      </c>
      <c r="B8" s="5" t="s">
        <v>25</v>
      </c>
      <c r="C8" s="1"/>
      <c r="D8" s="1"/>
    </row>
    <row r="9" spans="1:4" ht="18.75" x14ac:dyDescent="0.3">
      <c r="A9" s="1">
        <v>2</v>
      </c>
      <c r="B9" s="5" t="s">
        <v>19</v>
      </c>
      <c r="C9" s="1"/>
      <c r="D9" s="1"/>
    </row>
    <row r="10" spans="1:4" ht="18.75" x14ac:dyDescent="0.3">
      <c r="A10">
        <v>3</v>
      </c>
      <c r="B10" s="5" t="s">
        <v>6</v>
      </c>
    </row>
    <row r="11" spans="1:4" ht="18.75" x14ac:dyDescent="0.3">
      <c r="A11" s="6">
        <v>4</v>
      </c>
      <c r="B11" s="5" t="s">
        <v>13</v>
      </c>
    </row>
    <row r="12" spans="1:4" ht="18.75" x14ac:dyDescent="0.3">
      <c r="A12" s="1">
        <v>5</v>
      </c>
      <c r="B12" s="5" t="s">
        <v>39</v>
      </c>
    </row>
    <row r="13" spans="1:4" ht="18.75" x14ac:dyDescent="0.3">
      <c r="A13" s="1">
        <v>6</v>
      </c>
      <c r="B13" s="5" t="s">
        <v>43</v>
      </c>
    </row>
    <row r="14" spans="1:4" ht="18.75" x14ac:dyDescent="0.3">
      <c r="A14">
        <v>7</v>
      </c>
      <c r="B14" s="5" t="s">
        <v>38</v>
      </c>
    </row>
    <row r="15" spans="1:4" ht="18.75" x14ac:dyDescent="0.3">
      <c r="A15" s="6">
        <v>8</v>
      </c>
      <c r="B15" s="5" t="s">
        <v>28</v>
      </c>
    </row>
    <row r="16" spans="1:4" ht="18.75" x14ac:dyDescent="0.3">
      <c r="A16" s="1">
        <v>9</v>
      </c>
      <c r="B16" s="5" t="s">
        <v>27</v>
      </c>
    </row>
    <row r="17" spans="1:2" ht="18.75" x14ac:dyDescent="0.3">
      <c r="B17" s="5"/>
    </row>
    <row r="18" spans="1:2" ht="18.75" x14ac:dyDescent="0.3">
      <c r="B18" s="4" t="s">
        <v>0</v>
      </c>
    </row>
    <row r="19" spans="1:2" ht="18.75" x14ac:dyDescent="0.3">
      <c r="A19">
        <v>1</v>
      </c>
      <c r="B19" s="5" t="s">
        <v>8</v>
      </c>
    </row>
    <row r="20" spans="1:2" ht="18.75" x14ac:dyDescent="0.3">
      <c r="A20">
        <v>2</v>
      </c>
      <c r="B20" s="5" t="s">
        <v>12</v>
      </c>
    </row>
    <row r="21" spans="1:2" ht="18.75" x14ac:dyDescent="0.3">
      <c r="A21">
        <v>3</v>
      </c>
      <c r="B21" s="5" t="s">
        <v>14</v>
      </c>
    </row>
    <row r="22" spans="1:2" ht="18.75" x14ac:dyDescent="0.3">
      <c r="A22">
        <v>4</v>
      </c>
      <c r="B22" s="5" t="s">
        <v>5</v>
      </c>
    </row>
    <row r="23" spans="1:2" ht="18.75" x14ac:dyDescent="0.3">
      <c r="B23" s="5"/>
    </row>
    <row r="24" spans="1:2" ht="18.75" x14ac:dyDescent="0.3">
      <c r="B24" s="4" t="s">
        <v>36</v>
      </c>
    </row>
    <row r="25" spans="1:2" ht="18.75" x14ac:dyDescent="0.3">
      <c r="A25">
        <v>1</v>
      </c>
      <c r="B25" s="5" t="s">
        <v>35</v>
      </c>
    </row>
    <row r="26" spans="1:2" ht="18.75" x14ac:dyDescent="0.3">
      <c r="A26">
        <v>2</v>
      </c>
      <c r="B26" s="5" t="s">
        <v>37</v>
      </c>
    </row>
    <row r="27" spans="1:2" ht="18.75" x14ac:dyDescent="0.3">
      <c r="A27">
        <v>3</v>
      </c>
      <c r="B27" s="5" t="s">
        <v>44</v>
      </c>
    </row>
    <row r="28" spans="1:2" ht="18.75" x14ac:dyDescent="0.3">
      <c r="A28">
        <v>4</v>
      </c>
      <c r="B28" s="5" t="s">
        <v>40</v>
      </c>
    </row>
    <row r="29" spans="1:2" ht="18.75" x14ac:dyDescent="0.3">
      <c r="B29" s="5"/>
    </row>
    <row r="30" spans="1:2" ht="18.75" x14ac:dyDescent="0.3">
      <c r="B30" s="4" t="s">
        <v>21</v>
      </c>
    </row>
    <row r="31" spans="1:2" ht="18.75" x14ac:dyDescent="0.3">
      <c r="A31">
        <v>1</v>
      </c>
      <c r="B31" s="5" t="s">
        <v>20</v>
      </c>
    </row>
    <row r="32" spans="1:2" ht="18.75" x14ac:dyDescent="0.3">
      <c r="B32" s="5"/>
    </row>
    <row r="33" spans="1:2" ht="18.75" x14ac:dyDescent="0.3">
      <c r="B33" s="4" t="s">
        <v>23</v>
      </c>
    </row>
    <row r="34" spans="1:2" ht="18.75" x14ac:dyDescent="0.3">
      <c r="A34">
        <v>1</v>
      </c>
      <c r="B34" s="5" t="s">
        <v>22</v>
      </c>
    </row>
    <row r="35" spans="1:2" ht="18.75" x14ac:dyDescent="0.3">
      <c r="B35" s="5"/>
    </row>
    <row r="36" spans="1:2" ht="18.75" x14ac:dyDescent="0.3">
      <c r="B36" s="4" t="s">
        <v>10</v>
      </c>
    </row>
    <row r="37" spans="1:2" ht="18.75" x14ac:dyDescent="0.3">
      <c r="A37">
        <v>1</v>
      </c>
      <c r="B37" s="5" t="s">
        <v>41</v>
      </c>
    </row>
    <row r="38" spans="1:2" ht="18.75" x14ac:dyDescent="0.3">
      <c r="A38">
        <v>2</v>
      </c>
      <c r="B38" s="5" t="s">
        <v>26</v>
      </c>
    </row>
    <row r="39" spans="1:2" ht="18.75" x14ac:dyDescent="0.3">
      <c r="A39">
        <v>3</v>
      </c>
      <c r="B39" s="5" t="s">
        <v>34</v>
      </c>
    </row>
    <row r="40" spans="1:2" ht="18.75" x14ac:dyDescent="0.3">
      <c r="A40">
        <v>4</v>
      </c>
      <c r="B40" s="5" t="s">
        <v>9</v>
      </c>
    </row>
    <row r="41" spans="1:2" ht="18.75" x14ac:dyDescent="0.3">
      <c r="A41">
        <v>5</v>
      </c>
      <c r="B41" s="5" t="s">
        <v>11</v>
      </c>
    </row>
    <row r="42" spans="1:2" ht="18.75" x14ac:dyDescent="0.3">
      <c r="A42">
        <v>6</v>
      </c>
      <c r="B42" s="5" t="s">
        <v>108</v>
      </c>
    </row>
    <row r="43" spans="1:2" ht="18.75" x14ac:dyDescent="0.3">
      <c r="B43" s="5"/>
    </row>
    <row r="44" spans="1:2" ht="18.75" x14ac:dyDescent="0.3">
      <c r="B44" s="4" t="s">
        <v>30</v>
      </c>
    </row>
    <row r="45" spans="1:2" ht="18.75" x14ac:dyDescent="0.3">
      <c r="A45">
        <v>1</v>
      </c>
      <c r="B45" s="5" t="s">
        <v>29</v>
      </c>
    </row>
    <row r="46" spans="1:2" ht="18.75" x14ac:dyDescent="0.3">
      <c r="A46">
        <v>2</v>
      </c>
      <c r="B46" s="5" t="s">
        <v>31</v>
      </c>
    </row>
    <row r="47" spans="1:2" ht="18.75" x14ac:dyDescent="0.3">
      <c r="B47" s="5"/>
    </row>
    <row r="48" spans="1:2" ht="18.75" x14ac:dyDescent="0.3">
      <c r="B48" s="4" t="s">
        <v>16</v>
      </c>
    </row>
    <row r="49" spans="1:2" ht="18.75" x14ac:dyDescent="0.3">
      <c r="A49">
        <v>1</v>
      </c>
      <c r="B49" s="5" t="s">
        <v>18</v>
      </c>
    </row>
    <row r="50" spans="1:2" ht="18.75" x14ac:dyDescent="0.3">
      <c r="A50">
        <v>2</v>
      </c>
      <c r="B50" s="5" t="s">
        <v>24</v>
      </c>
    </row>
    <row r="51" spans="1:2" ht="18.75" x14ac:dyDescent="0.3">
      <c r="A51">
        <v>3</v>
      </c>
      <c r="B51" s="5" t="s">
        <v>17</v>
      </c>
    </row>
    <row r="52" spans="1:2" ht="18.75" x14ac:dyDescent="0.3">
      <c r="A52">
        <v>4</v>
      </c>
      <c r="B52" s="5" t="s">
        <v>15</v>
      </c>
    </row>
    <row r="53" spans="1:2" ht="18.75" x14ac:dyDescent="0.3">
      <c r="B53" s="5"/>
    </row>
    <row r="54" spans="1:2" ht="18.75" x14ac:dyDescent="0.3">
      <c r="B54" s="5"/>
    </row>
    <row r="55" spans="1:2" ht="18.75" x14ac:dyDescent="0.3">
      <c r="B55" s="42" t="s">
        <v>93</v>
      </c>
    </row>
    <row r="56" spans="1:2" ht="18.75" x14ac:dyDescent="0.3">
      <c r="A56">
        <v>1</v>
      </c>
      <c r="B56" s="29" t="s">
        <v>42</v>
      </c>
    </row>
    <row r="57" spans="1:2" ht="18.75" x14ac:dyDescent="0.3">
      <c r="A57">
        <v>2</v>
      </c>
      <c r="B57" s="29" t="s">
        <v>32</v>
      </c>
    </row>
    <row r="58" spans="1:2" ht="18.75" x14ac:dyDescent="0.3">
      <c r="A58">
        <v>3</v>
      </c>
      <c r="B58" s="29" t="s">
        <v>33</v>
      </c>
    </row>
  </sheetData>
  <mergeCells count="3">
    <mergeCell ref="A1:B1"/>
    <mergeCell ref="A2:B2"/>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B35" sqref="B35"/>
    </sheetView>
  </sheetViews>
  <sheetFormatPr defaultRowHeight="15" x14ac:dyDescent="0.25"/>
  <cols>
    <col min="1" max="1" width="4.5703125" customWidth="1"/>
    <col min="2" max="2" width="136.42578125" style="9" bestFit="1" customWidth="1"/>
    <col min="3" max="3" width="31.85546875" customWidth="1"/>
    <col min="4" max="4" width="15" bestFit="1" customWidth="1"/>
    <col min="257" max="257" width="4.5703125" customWidth="1"/>
    <col min="258" max="258" width="136.42578125" bestFit="1" customWidth="1"/>
    <col min="259" max="259" width="31.85546875" customWidth="1"/>
    <col min="260" max="260" width="15" bestFit="1" customWidth="1"/>
    <col min="513" max="513" width="4.5703125" customWidth="1"/>
    <col min="514" max="514" width="136.42578125" bestFit="1" customWidth="1"/>
    <col min="515" max="515" width="31.85546875" customWidth="1"/>
    <col min="516" max="516" width="15" bestFit="1" customWidth="1"/>
    <col min="769" max="769" width="4.5703125" customWidth="1"/>
    <col min="770" max="770" width="136.42578125" bestFit="1" customWidth="1"/>
    <col min="771" max="771" width="31.85546875" customWidth="1"/>
    <col min="772" max="772" width="15" bestFit="1" customWidth="1"/>
    <col min="1025" max="1025" width="4.5703125" customWidth="1"/>
    <col min="1026" max="1026" width="136.42578125" bestFit="1" customWidth="1"/>
    <col min="1027" max="1027" width="31.85546875" customWidth="1"/>
    <col min="1028" max="1028" width="15" bestFit="1" customWidth="1"/>
    <col min="1281" max="1281" width="4.5703125" customWidth="1"/>
    <col min="1282" max="1282" width="136.42578125" bestFit="1" customWidth="1"/>
    <col min="1283" max="1283" width="31.85546875" customWidth="1"/>
    <col min="1284" max="1284" width="15" bestFit="1" customWidth="1"/>
    <col min="1537" max="1537" width="4.5703125" customWidth="1"/>
    <col min="1538" max="1538" width="136.42578125" bestFit="1" customWidth="1"/>
    <col min="1539" max="1539" width="31.85546875" customWidth="1"/>
    <col min="1540" max="1540" width="15" bestFit="1" customWidth="1"/>
    <col min="1793" max="1793" width="4.5703125" customWidth="1"/>
    <col min="1794" max="1794" width="136.42578125" bestFit="1" customWidth="1"/>
    <col min="1795" max="1795" width="31.85546875" customWidth="1"/>
    <col min="1796" max="1796" width="15" bestFit="1" customWidth="1"/>
    <col min="2049" max="2049" width="4.5703125" customWidth="1"/>
    <col min="2050" max="2050" width="136.42578125" bestFit="1" customWidth="1"/>
    <col min="2051" max="2051" width="31.85546875" customWidth="1"/>
    <col min="2052" max="2052" width="15" bestFit="1" customWidth="1"/>
    <col min="2305" max="2305" width="4.5703125" customWidth="1"/>
    <col min="2306" max="2306" width="136.42578125" bestFit="1" customWidth="1"/>
    <col min="2307" max="2307" width="31.85546875" customWidth="1"/>
    <col min="2308" max="2308" width="15" bestFit="1" customWidth="1"/>
    <col min="2561" max="2561" width="4.5703125" customWidth="1"/>
    <col min="2562" max="2562" width="136.42578125" bestFit="1" customWidth="1"/>
    <col min="2563" max="2563" width="31.85546875" customWidth="1"/>
    <col min="2564" max="2564" width="15" bestFit="1" customWidth="1"/>
    <col min="2817" max="2817" width="4.5703125" customWidth="1"/>
    <col min="2818" max="2818" width="136.42578125" bestFit="1" customWidth="1"/>
    <col min="2819" max="2819" width="31.85546875" customWidth="1"/>
    <col min="2820" max="2820" width="15" bestFit="1" customWidth="1"/>
    <col min="3073" max="3073" width="4.5703125" customWidth="1"/>
    <col min="3074" max="3074" width="136.42578125" bestFit="1" customWidth="1"/>
    <col min="3075" max="3075" width="31.85546875" customWidth="1"/>
    <col min="3076" max="3076" width="15" bestFit="1" customWidth="1"/>
    <col min="3329" max="3329" width="4.5703125" customWidth="1"/>
    <col min="3330" max="3330" width="136.42578125" bestFit="1" customWidth="1"/>
    <col min="3331" max="3331" width="31.85546875" customWidth="1"/>
    <col min="3332" max="3332" width="15" bestFit="1" customWidth="1"/>
    <col min="3585" max="3585" width="4.5703125" customWidth="1"/>
    <col min="3586" max="3586" width="136.42578125" bestFit="1" customWidth="1"/>
    <col min="3587" max="3587" width="31.85546875" customWidth="1"/>
    <col min="3588" max="3588" width="15" bestFit="1" customWidth="1"/>
    <col min="3841" max="3841" width="4.5703125" customWidth="1"/>
    <col min="3842" max="3842" width="136.42578125" bestFit="1" customWidth="1"/>
    <col min="3843" max="3843" width="31.85546875" customWidth="1"/>
    <col min="3844" max="3844" width="15" bestFit="1" customWidth="1"/>
    <col min="4097" max="4097" width="4.5703125" customWidth="1"/>
    <col min="4098" max="4098" width="136.42578125" bestFit="1" customWidth="1"/>
    <col min="4099" max="4099" width="31.85546875" customWidth="1"/>
    <col min="4100" max="4100" width="15" bestFit="1" customWidth="1"/>
    <col min="4353" max="4353" width="4.5703125" customWidth="1"/>
    <col min="4354" max="4354" width="136.42578125" bestFit="1" customWidth="1"/>
    <col min="4355" max="4355" width="31.85546875" customWidth="1"/>
    <col min="4356" max="4356" width="15" bestFit="1" customWidth="1"/>
    <col min="4609" max="4609" width="4.5703125" customWidth="1"/>
    <col min="4610" max="4610" width="136.42578125" bestFit="1" customWidth="1"/>
    <col min="4611" max="4611" width="31.85546875" customWidth="1"/>
    <col min="4612" max="4612" width="15" bestFit="1" customWidth="1"/>
    <col min="4865" max="4865" width="4.5703125" customWidth="1"/>
    <col min="4866" max="4866" width="136.42578125" bestFit="1" customWidth="1"/>
    <col min="4867" max="4867" width="31.85546875" customWidth="1"/>
    <col min="4868" max="4868" width="15" bestFit="1" customWidth="1"/>
    <col min="5121" max="5121" width="4.5703125" customWidth="1"/>
    <col min="5122" max="5122" width="136.42578125" bestFit="1" customWidth="1"/>
    <col min="5123" max="5123" width="31.85546875" customWidth="1"/>
    <col min="5124" max="5124" width="15" bestFit="1" customWidth="1"/>
    <col min="5377" max="5377" width="4.5703125" customWidth="1"/>
    <col min="5378" max="5378" width="136.42578125" bestFit="1" customWidth="1"/>
    <col min="5379" max="5379" width="31.85546875" customWidth="1"/>
    <col min="5380" max="5380" width="15" bestFit="1" customWidth="1"/>
    <col min="5633" max="5633" width="4.5703125" customWidth="1"/>
    <col min="5634" max="5634" width="136.42578125" bestFit="1" customWidth="1"/>
    <col min="5635" max="5635" width="31.85546875" customWidth="1"/>
    <col min="5636" max="5636" width="15" bestFit="1" customWidth="1"/>
    <col min="5889" max="5889" width="4.5703125" customWidth="1"/>
    <col min="5890" max="5890" width="136.42578125" bestFit="1" customWidth="1"/>
    <col min="5891" max="5891" width="31.85546875" customWidth="1"/>
    <col min="5892" max="5892" width="15" bestFit="1" customWidth="1"/>
    <col min="6145" max="6145" width="4.5703125" customWidth="1"/>
    <col min="6146" max="6146" width="136.42578125" bestFit="1" customWidth="1"/>
    <col min="6147" max="6147" width="31.85546875" customWidth="1"/>
    <col min="6148" max="6148" width="15" bestFit="1" customWidth="1"/>
    <col min="6401" max="6401" width="4.5703125" customWidth="1"/>
    <col min="6402" max="6402" width="136.42578125" bestFit="1" customWidth="1"/>
    <col min="6403" max="6403" width="31.85546875" customWidth="1"/>
    <col min="6404" max="6404" width="15" bestFit="1" customWidth="1"/>
    <col min="6657" max="6657" width="4.5703125" customWidth="1"/>
    <col min="6658" max="6658" width="136.42578125" bestFit="1" customWidth="1"/>
    <col min="6659" max="6659" width="31.85546875" customWidth="1"/>
    <col min="6660" max="6660" width="15" bestFit="1" customWidth="1"/>
    <col min="6913" max="6913" width="4.5703125" customWidth="1"/>
    <col min="6914" max="6914" width="136.42578125" bestFit="1" customWidth="1"/>
    <col min="6915" max="6915" width="31.85546875" customWidth="1"/>
    <col min="6916" max="6916" width="15" bestFit="1" customWidth="1"/>
    <col min="7169" max="7169" width="4.5703125" customWidth="1"/>
    <col min="7170" max="7170" width="136.42578125" bestFit="1" customWidth="1"/>
    <col min="7171" max="7171" width="31.85546875" customWidth="1"/>
    <col min="7172" max="7172" width="15" bestFit="1" customWidth="1"/>
    <col min="7425" max="7425" width="4.5703125" customWidth="1"/>
    <col min="7426" max="7426" width="136.42578125" bestFit="1" customWidth="1"/>
    <col min="7427" max="7427" width="31.85546875" customWidth="1"/>
    <col min="7428" max="7428" width="15" bestFit="1" customWidth="1"/>
    <col min="7681" max="7681" width="4.5703125" customWidth="1"/>
    <col min="7682" max="7682" width="136.42578125" bestFit="1" customWidth="1"/>
    <col min="7683" max="7683" width="31.85546875" customWidth="1"/>
    <col min="7684" max="7684" width="15" bestFit="1" customWidth="1"/>
    <col min="7937" max="7937" width="4.5703125" customWidth="1"/>
    <col min="7938" max="7938" width="136.42578125" bestFit="1" customWidth="1"/>
    <col min="7939" max="7939" width="31.85546875" customWidth="1"/>
    <col min="7940" max="7940" width="15" bestFit="1" customWidth="1"/>
    <col min="8193" max="8193" width="4.5703125" customWidth="1"/>
    <col min="8194" max="8194" width="136.42578125" bestFit="1" customWidth="1"/>
    <col min="8195" max="8195" width="31.85546875" customWidth="1"/>
    <col min="8196" max="8196" width="15" bestFit="1" customWidth="1"/>
    <col min="8449" max="8449" width="4.5703125" customWidth="1"/>
    <col min="8450" max="8450" width="136.42578125" bestFit="1" customWidth="1"/>
    <col min="8451" max="8451" width="31.85546875" customWidth="1"/>
    <col min="8452" max="8452" width="15" bestFit="1" customWidth="1"/>
    <col min="8705" max="8705" width="4.5703125" customWidth="1"/>
    <col min="8706" max="8706" width="136.42578125" bestFit="1" customWidth="1"/>
    <col min="8707" max="8707" width="31.85546875" customWidth="1"/>
    <col min="8708" max="8708" width="15" bestFit="1" customWidth="1"/>
    <col min="8961" max="8961" width="4.5703125" customWidth="1"/>
    <col min="8962" max="8962" width="136.42578125" bestFit="1" customWidth="1"/>
    <col min="8963" max="8963" width="31.85546875" customWidth="1"/>
    <col min="8964" max="8964" width="15" bestFit="1" customWidth="1"/>
    <col min="9217" max="9217" width="4.5703125" customWidth="1"/>
    <col min="9218" max="9218" width="136.42578125" bestFit="1" customWidth="1"/>
    <col min="9219" max="9219" width="31.85546875" customWidth="1"/>
    <col min="9220" max="9220" width="15" bestFit="1" customWidth="1"/>
    <col min="9473" max="9473" width="4.5703125" customWidth="1"/>
    <col min="9474" max="9474" width="136.42578125" bestFit="1" customWidth="1"/>
    <col min="9475" max="9475" width="31.85546875" customWidth="1"/>
    <col min="9476" max="9476" width="15" bestFit="1" customWidth="1"/>
    <col min="9729" max="9729" width="4.5703125" customWidth="1"/>
    <col min="9730" max="9730" width="136.42578125" bestFit="1" customWidth="1"/>
    <col min="9731" max="9731" width="31.85546875" customWidth="1"/>
    <col min="9732" max="9732" width="15" bestFit="1" customWidth="1"/>
    <col min="9985" max="9985" width="4.5703125" customWidth="1"/>
    <col min="9986" max="9986" width="136.42578125" bestFit="1" customWidth="1"/>
    <col min="9987" max="9987" width="31.85546875" customWidth="1"/>
    <col min="9988" max="9988" width="15" bestFit="1" customWidth="1"/>
    <col min="10241" max="10241" width="4.5703125" customWidth="1"/>
    <col min="10242" max="10242" width="136.42578125" bestFit="1" customWidth="1"/>
    <col min="10243" max="10243" width="31.85546875" customWidth="1"/>
    <col min="10244" max="10244" width="15" bestFit="1" customWidth="1"/>
    <col min="10497" max="10497" width="4.5703125" customWidth="1"/>
    <col min="10498" max="10498" width="136.42578125" bestFit="1" customWidth="1"/>
    <col min="10499" max="10499" width="31.85546875" customWidth="1"/>
    <col min="10500" max="10500" width="15" bestFit="1" customWidth="1"/>
    <col min="10753" max="10753" width="4.5703125" customWidth="1"/>
    <col min="10754" max="10754" width="136.42578125" bestFit="1" customWidth="1"/>
    <col min="10755" max="10755" width="31.85546875" customWidth="1"/>
    <col min="10756" max="10756" width="15" bestFit="1" customWidth="1"/>
    <col min="11009" max="11009" width="4.5703125" customWidth="1"/>
    <col min="11010" max="11010" width="136.42578125" bestFit="1" customWidth="1"/>
    <col min="11011" max="11011" width="31.85546875" customWidth="1"/>
    <col min="11012" max="11012" width="15" bestFit="1" customWidth="1"/>
    <col min="11265" max="11265" width="4.5703125" customWidth="1"/>
    <col min="11266" max="11266" width="136.42578125" bestFit="1" customWidth="1"/>
    <col min="11267" max="11267" width="31.85546875" customWidth="1"/>
    <col min="11268" max="11268" width="15" bestFit="1" customWidth="1"/>
    <col min="11521" max="11521" width="4.5703125" customWidth="1"/>
    <col min="11522" max="11522" width="136.42578125" bestFit="1" customWidth="1"/>
    <col min="11523" max="11523" width="31.85546875" customWidth="1"/>
    <col min="11524" max="11524" width="15" bestFit="1" customWidth="1"/>
    <col min="11777" max="11777" width="4.5703125" customWidth="1"/>
    <col min="11778" max="11778" width="136.42578125" bestFit="1" customWidth="1"/>
    <col min="11779" max="11779" width="31.85546875" customWidth="1"/>
    <col min="11780" max="11780" width="15" bestFit="1" customWidth="1"/>
    <col min="12033" max="12033" width="4.5703125" customWidth="1"/>
    <col min="12034" max="12034" width="136.42578125" bestFit="1" customWidth="1"/>
    <col min="12035" max="12035" width="31.85546875" customWidth="1"/>
    <col min="12036" max="12036" width="15" bestFit="1" customWidth="1"/>
    <col min="12289" max="12289" width="4.5703125" customWidth="1"/>
    <col min="12290" max="12290" width="136.42578125" bestFit="1" customWidth="1"/>
    <col min="12291" max="12291" width="31.85546875" customWidth="1"/>
    <col min="12292" max="12292" width="15" bestFit="1" customWidth="1"/>
    <col min="12545" max="12545" width="4.5703125" customWidth="1"/>
    <col min="12546" max="12546" width="136.42578125" bestFit="1" customWidth="1"/>
    <col min="12547" max="12547" width="31.85546875" customWidth="1"/>
    <col min="12548" max="12548" width="15" bestFit="1" customWidth="1"/>
    <col min="12801" max="12801" width="4.5703125" customWidth="1"/>
    <col min="12802" max="12802" width="136.42578125" bestFit="1" customWidth="1"/>
    <col min="12803" max="12803" width="31.85546875" customWidth="1"/>
    <col min="12804" max="12804" width="15" bestFit="1" customWidth="1"/>
    <col min="13057" max="13057" width="4.5703125" customWidth="1"/>
    <col min="13058" max="13058" width="136.42578125" bestFit="1" customWidth="1"/>
    <col min="13059" max="13059" width="31.85546875" customWidth="1"/>
    <col min="13060" max="13060" width="15" bestFit="1" customWidth="1"/>
    <col min="13313" max="13313" width="4.5703125" customWidth="1"/>
    <col min="13314" max="13314" width="136.42578125" bestFit="1" customWidth="1"/>
    <col min="13315" max="13315" width="31.85546875" customWidth="1"/>
    <col min="13316" max="13316" width="15" bestFit="1" customWidth="1"/>
    <col min="13569" max="13569" width="4.5703125" customWidth="1"/>
    <col min="13570" max="13570" width="136.42578125" bestFit="1" customWidth="1"/>
    <col min="13571" max="13571" width="31.85546875" customWidth="1"/>
    <col min="13572" max="13572" width="15" bestFit="1" customWidth="1"/>
    <col min="13825" max="13825" width="4.5703125" customWidth="1"/>
    <col min="13826" max="13826" width="136.42578125" bestFit="1" customWidth="1"/>
    <col min="13827" max="13827" width="31.85546875" customWidth="1"/>
    <col min="13828" max="13828" width="15" bestFit="1" customWidth="1"/>
    <col min="14081" max="14081" width="4.5703125" customWidth="1"/>
    <col min="14082" max="14082" width="136.42578125" bestFit="1" customWidth="1"/>
    <col min="14083" max="14083" width="31.85546875" customWidth="1"/>
    <col min="14084" max="14084" width="15" bestFit="1" customWidth="1"/>
    <col min="14337" max="14337" width="4.5703125" customWidth="1"/>
    <col min="14338" max="14338" width="136.42578125" bestFit="1" customWidth="1"/>
    <col min="14339" max="14339" width="31.85546875" customWidth="1"/>
    <col min="14340" max="14340" width="15" bestFit="1" customWidth="1"/>
    <col min="14593" max="14593" width="4.5703125" customWidth="1"/>
    <col min="14594" max="14594" width="136.42578125" bestFit="1" customWidth="1"/>
    <col min="14595" max="14595" width="31.85546875" customWidth="1"/>
    <col min="14596" max="14596" width="15" bestFit="1" customWidth="1"/>
    <col min="14849" max="14849" width="4.5703125" customWidth="1"/>
    <col min="14850" max="14850" width="136.42578125" bestFit="1" customWidth="1"/>
    <col min="14851" max="14851" width="31.85546875" customWidth="1"/>
    <col min="14852" max="14852" width="15" bestFit="1" customWidth="1"/>
    <col min="15105" max="15105" width="4.5703125" customWidth="1"/>
    <col min="15106" max="15106" width="136.42578125" bestFit="1" customWidth="1"/>
    <col min="15107" max="15107" width="31.85546875" customWidth="1"/>
    <col min="15108" max="15108" width="15" bestFit="1" customWidth="1"/>
    <col min="15361" max="15361" width="4.5703125" customWidth="1"/>
    <col min="15362" max="15362" width="136.42578125" bestFit="1" customWidth="1"/>
    <col min="15363" max="15363" width="31.85546875" customWidth="1"/>
    <col min="15364" max="15364" width="15" bestFit="1" customWidth="1"/>
    <col min="15617" max="15617" width="4.5703125" customWidth="1"/>
    <col min="15618" max="15618" width="136.42578125" bestFit="1" customWidth="1"/>
    <col min="15619" max="15619" width="31.85546875" customWidth="1"/>
    <col min="15620" max="15620" width="15" bestFit="1" customWidth="1"/>
    <col min="15873" max="15873" width="4.5703125" customWidth="1"/>
    <col min="15874" max="15874" width="136.42578125" bestFit="1" customWidth="1"/>
    <col min="15875" max="15875" width="31.85546875" customWidth="1"/>
    <col min="15876" max="15876" width="15" bestFit="1" customWidth="1"/>
    <col min="16129" max="16129" width="4.5703125" customWidth="1"/>
    <col min="16130" max="16130" width="136.42578125" bestFit="1" customWidth="1"/>
    <col min="16131" max="16131" width="31.85546875" customWidth="1"/>
    <col min="16132" max="16132" width="15" bestFit="1" customWidth="1"/>
  </cols>
  <sheetData>
    <row r="1" spans="1:3" ht="20.25" x14ac:dyDescent="0.25">
      <c r="A1" s="74" t="str">
        <f>[1]Setup!A2</f>
        <v xml:space="preserve">Energy Price Formation Senior Task Force </v>
      </c>
      <c r="B1" s="74"/>
    </row>
    <row r="2" spans="1:3" ht="18" x14ac:dyDescent="0.25">
      <c r="A2" s="75" t="str">
        <f>[1]Setup!A5</f>
        <v>Energy Price Formation</v>
      </c>
      <c r="B2" s="75"/>
    </row>
    <row r="3" spans="1:3" ht="18" x14ac:dyDescent="0.25">
      <c r="A3" s="76" t="s">
        <v>3</v>
      </c>
      <c r="B3" s="76"/>
    </row>
    <row r="4" spans="1:3" x14ac:dyDescent="0.25">
      <c r="B4" s="26" t="s">
        <v>87</v>
      </c>
    </row>
    <row r="6" spans="1:3" x14ac:dyDescent="0.25">
      <c r="A6">
        <v>1</v>
      </c>
      <c r="B6" s="27" t="s">
        <v>88</v>
      </c>
      <c r="C6" s="9"/>
    </row>
    <row r="7" spans="1:3" x14ac:dyDescent="0.25">
      <c r="A7">
        <v>2</v>
      </c>
      <c r="B7" s="28" t="s">
        <v>47</v>
      </c>
      <c r="C7" s="9"/>
    </row>
    <row r="8" spans="1:3" x14ac:dyDescent="0.25">
      <c r="A8">
        <v>3</v>
      </c>
      <c r="B8" s="28" t="s">
        <v>48</v>
      </c>
      <c r="C8" s="9"/>
    </row>
    <row r="9" spans="1:3" x14ac:dyDescent="0.25">
      <c r="A9">
        <v>4</v>
      </c>
      <c r="B9" s="28" t="s">
        <v>49</v>
      </c>
      <c r="C9" s="9"/>
    </row>
    <row r="10" spans="1:3" x14ac:dyDescent="0.25">
      <c r="A10">
        <v>5</v>
      </c>
      <c r="B10" s="28" t="s">
        <v>50</v>
      </c>
      <c r="C10" s="9"/>
    </row>
    <row r="11" spans="1:3" x14ac:dyDescent="0.25">
      <c r="A11">
        <v>6</v>
      </c>
      <c r="B11" s="28" t="s">
        <v>12</v>
      </c>
    </row>
    <row r="12" spans="1:3" x14ac:dyDescent="0.25">
      <c r="A12">
        <v>7</v>
      </c>
      <c r="B12" s="28" t="s">
        <v>51</v>
      </c>
      <c r="C12" s="9"/>
    </row>
    <row r="13" spans="1:3" x14ac:dyDescent="0.25">
      <c r="A13">
        <v>8</v>
      </c>
      <c r="B13" s="28" t="s">
        <v>14</v>
      </c>
      <c r="C13" s="9"/>
    </row>
    <row r="14" spans="1:3" x14ac:dyDescent="0.25">
      <c r="A14">
        <v>9</v>
      </c>
      <c r="B14" s="9" t="s">
        <v>15</v>
      </c>
      <c r="C14" s="9"/>
    </row>
    <row r="15" spans="1:3" x14ac:dyDescent="0.25">
      <c r="A15">
        <v>10</v>
      </c>
      <c r="B15" s="9" t="s">
        <v>89</v>
      </c>
      <c r="C15" s="9"/>
    </row>
    <row r="16" spans="1:3" x14ac:dyDescent="0.25">
      <c r="A16">
        <v>11</v>
      </c>
      <c r="B16" s="9" t="s">
        <v>90</v>
      </c>
      <c r="C16" s="9"/>
    </row>
    <row r="17" spans="1:3" x14ac:dyDescent="0.25">
      <c r="A17">
        <v>12</v>
      </c>
      <c r="B17" s="9" t="s">
        <v>91</v>
      </c>
      <c r="C17" s="9"/>
    </row>
    <row r="18" spans="1:3" x14ac:dyDescent="0.25">
      <c r="A18">
        <v>13</v>
      </c>
      <c r="B18" s="9" t="s">
        <v>20</v>
      </c>
      <c r="C18" s="9"/>
    </row>
    <row r="19" spans="1:3" x14ac:dyDescent="0.25">
      <c r="A19">
        <v>14</v>
      </c>
      <c r="B19" s="9" t="s">
        <v>22</v>
      </c>
      <c r="C19" s="9"/>
    </row>
    <row r="20" spans="1:3" x14ac:dyDescent="0.25">
      <c r="A20">
        <v>15</v>
      </c>
      <c r="B20" s="9" t="s">
        <v>24</v>
      </c>
      <c r="C20" s="9"/>
    </row>
    <row r="21" spans="1:3" x14ac:dyDescent="0.25">
      <c r="A21">
        <v>16</v>
      </c>
      <c r="B21" s="9" t="s">
        <v>25</v>
      </c>
      <c r="C21" s="9"/>
    </row>
    <row r="22" spans="1:3" x14ac:dyDescent="0.25">
      <c r="A22">
        <v>17</v>
      </c>
      <c r="B22" s="9" t="s">
        <v>26</v>
      </c>
      <c r="C22" s="9"/>
    </row>
    <row r="23" spans="1:3" x14ac:dyDescent="0.25">
      <c r="A23">
        <v>18</v>
      </c>
      <c r="B23" s="9" t="s">
        <v>27</v>
      </c>
      <c r="C23" s="9"/>
    </row>
    <row r="24" spans="1:3" x14ac:dyDescent="0.25">
      <c r="A24">
        <v>19</v>
      </c>
      <c r="B24" s="9" t="s">
        <v>28</v>
      </c>
      <c r="C24" s="9"/>
    </row>
    <row r="25" spans="1:3" x14ac:dyDescent="0.25">
      <c r="A25">
        <v>20</v>
      </c>
      <c r="B25" s="9" t="s">
        <v>29</v>
      </c>
      <c r="C25" s="9"/>
    </row>
    <row r="26" spans="1:3" x14ac:dyDescent="0.25">
      <c r="A26">
        <v>21</v>
      </c>
      <c r="B26" s="9" t="s">
        <v>31</v>
      </c>
      <c r="C26" s="9"/>
    </row>
    <row r="27" spans="1:3" x14ac:dyDescent="0.25">
      <c r="A27">
        <v>22</v>
      </c>
      <c r="B27" s="9" t="s">
        <v>32</v>
      </c>
      <c r="C27" s="9"/>
    </row>
    <row r="28" spans="1:3" x14ac:dyDescent="0.25">
      <c r="A28">
        <v>23</v>
      </c>
      <c r="B28" s="9" t="s">
        <v>92</v>
      </c>
      <c r="C28" s="9"/>
    </row>
    <row r="29" spans="1:3" x14ac:dyDescent="0.25">
      <c r="A29">
        <v>24</v>
      </c>
      <c r="B29" s="9" t="s">
        <v>34</v>
      </c>
      <c r="C29" s="9"/>
    </row>
    <row r="30" spans="1:3" ht="30" x14ac:dyDescent="0.25">
      <c r="A30">
        <v>25</v>
      </c>
      <c r="B30" s="9" t="s">
        <v>35</v>
      </c>
      <c r="C30" s="9"/>
    </row>
    <row r="31" spans="1:3" x14ac:dyDescent="0.25">
      <c r="A31">
        <v>26</v>
      </c>
      <c r="B31" s="9" t="s">
        <v>37</v>
      </c>
      <c r="C31" s="9"/>
    </row>
    <row r="32" spans="1:3" x14ac:dyDescent="0.25">
      <c r="A32">
        <v>27</v>
      </c>
      <c r="B32" s="28" t="s">
        <v>38</v>
      </c>
      <c r="C32" s="9"/>
    </row>
    <row r="33" spans="1:3" x14ac:dyDescent="0.25">
      <c r="A33">
        <v>28</v>
      </c>
      <c r="B33" s="9" t="s">
        <v>39</v>
      </c>
      <c r="C33" s="9"/>
    </row>
    <row r="34" spans="1:3" x14ac:dyDescent="0.25">
      <c r="A34">
        <v>29</v>
      </c>
      <c r="B34" s="28" t="s">
        <v>40</v>
      </c>
      <c r="C34" s="9"/>
    </row>
    <row r="35" spans="1:3" x14ac:dyDescent="0.25">
      <c r="A35">
        <v>30</v>
      </c>
      <c r="B35" s="28" t="s">
        <v>41</v>
      </c>
      <c r="C35" s="9"/>
    </row>
    <row r="36" spans="1:3" x14ac:dyDescent="0.25">
      <c r="A36">
        <v>31</v>
      </c>
      <c r="B36" s="28" t="s">
        <v>42</v>
      </c>
      <c r="C36" s="9"/>
    </row>
    <row r="37" spans="1:3" x14ac:dyDescent="0.25">
      <c r="A37">
        <v>32</v>
      </c>
      <c r="B37" s="9" t="s">
        <v>43</v>
      </c>
      <c r="C37" s="9"/>
    </row>
    <row r="38" spans="1:3" x14ac:dyDescent="0.25">
      <c r="A38">
        <v>33</v>
      </c>
      <c r="B38" s="28" t="s">
        <v>44</v>
      </c>
      <c r="C38" s="9"/>
    </row>
    <row r="39" spans="1:3" x14ac:dyDescent="0.25">
      <c r="B39" s="28"/>
      <c r="C39" s="9"/>
    </row>
    <row r="40" spans="1:3" x14ac:dyDescent="0.25">
      <c r="B40" s="28"/>
    </row>
    <row r="41" spans="1:3" x14ac:dyDescent="0.25">
      <c r="B41" s="28"/>
    </row>
    <row r="42" spans="1:3" x14ac:dyDescent="0.25">
      <c r="B42" s="28"/>
    </row>
    <row r="43" spans="1:3" x14ac:dyDescent="0.25">
      <c r="B43" s="28"/>
    </row>
  </sheetData>
  <mergeCells count="3">
    <mergeCell ref="A1:B1"/>
    <mergeCell ref="A2:B2"/>
    <mergeCell ref="A3:B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abSelected="1" zoomScale="110" zoomScaleNormal="110" workbookViewId="0">
      <selection activeCell="B27" sqref="B27"/>
    </sheetView>
  </sheetViews>
  <sheetFormatPr defaultRowHeight="15" x14ac:dyDescent="0.25"/>
  <cols>
    <col min="1" max="1" width="5.42578125" customWidth="1"/>
    <col min="2" max="2" width="124.5703125" bestFit="1" customWidth="1"/>
    <col min="3" max="3" width="98.5703125" style="9" hidden="1" customWidth="1"/>
    <col min="256" max="256" width="74.140625" customWidth="1"/>
    <col min="257" max="257" width="40.42578125" customWidth="1"/>
    <col min="258" max="258" width="50" customWidth="1"/>
    <col min="259" max="259" width="41.85546875" customWidth="1"/>
    <col min="512" max="512" width="74.140625" customWidth="1"/>
    <col min="513" max="513" width="40.42578125" customWidth="1"/>
    <col min="514" max="514" width="50" customWidth="1"/>
    <col min="515" max="515" width="41.85546875" customWidth="1"/>
    <col min="768" max="768" width="74.140625" customWidth="1"/>
    <col min="769" max="769" width="40.42578125" customWidth="1"/>
    <col min="770" max="770" width="50" customWidth="1"/>
    <col min="771" max="771" width="41.85546875" customWidth="1"/>
    <col min="1024" max="1024" width="74.140625" customWidth="1"/>
    <col min="1025" max="1025" width="40.42578125" customWidth="1"/>
    <col min="1026" max="1026" width="50" customWidth="1"/>
    <col min="1027" max="1027" width="41.85546875" customWidth="1"/>
    <col min="1280" max="1280" width="74.140625" customWidth="1"/>
    <col min="1281" max="1281" width="40.42578125" customWidth="1"/>
    <col min="1282" max="1282" width="50" customWidth="1"/>
    <col min="1283" max="1283" width="41.85546875" customWidth="1"/>
    <col min="1536" max="1536" width="74.140625" customWidth="1"/>
    <col min="1537" max="1537" width="40.42578125" customWidth="1"/>
    <col min="1538" max="1538" width="50" customWidth="1"/>
    <col min="1539" max="1539" width="41.85546875" customWidth="1"/>
    <col min="1792" max="1792" width="74.140625" customWidth="1"/>
    <col min="1793" max="1793" width="40.42578125" customWidth="1"/>
    <col min="1794" max="1794" width="50" customWidth="1"/>
    <col min="1795" max="1795" width="41.85546875" customWidth="1"/>
    <col min="2048" max="2048" width="74.140625" customWidth="1"/>
    <col min="2049" max="2049" width="40.42578125" customWidth="1"/>
    <col min="2050" max="2050" width="50" customWidth="1"/>
    <col min="2051" max="2051" width="41.85546875" customWidth="1"/>
    <col min="2304" max="2304" width="74.140625" customWidth="1"/>
    <col min="2305" max="2305" width="40.42578125" customWidth="1"/>
    <col min="2306" max="2306" width="50" customWidth="1"/>
    <col min="2307" max="2307" width="41.85546875" customWidth="1"/>
    <col min="2560" max="2560" width="74.140625" customWidth="1"/>
    <col min="2561" max="2561" width="40.42578125" customWidth="1"/>
    <col min="2562" max="2562" width="50" customWidth="1"/>
    <col min="2563" max="2563" width="41.85546875" customWidth="1"/>
    <col min="2816" max="2816" width="74.140625" customWidth="1"/>
    <col min="2817" max="2817" width="40.42578125" customWidth="1"/>
    <col min="2818" max="2818" width="50" customWidth="1"/>
    <col min="2819" max="2819" width="41.85546875" customWidth="1"/>
    <col min="3072" max="3072" width="74.140625" customWidth="1"/>
    <col min="3073" max="3073" width="40.42578125" customWidth="1"/>
    <col min="3074" max="3074" width="50" customWidth="1"/>
    <col min="3075" max="3075" width="41.85546875" customWidth="1"/>
    <col min="3328" max="3328" width="74.140625" customWidth="1"/>
    <col min="3329" max="3329" width="40.42578125" customWidth="1"/>
    <col min="3330" max="3330" width="50" customWidth="1"/>
    <col min="3331" max="3331" width="41.85546875" customWidth="1"/>
    <col min="3584" max="3584" width="74.140625" customWidth="1"/>
    <col min="3585" max="3585" width="40.42578125" customWidth="1"/>
    <col min="3586" max="3586" width="50" customWidth="1"/>
    <col min="3587" max="3587" width="41.85546875" customWidth="1"/>
    <col min="3840" max="3840" width="74.140625" customWidth="1"/>
    <col min="3841" max="3841" width="40.42578125" customWidth="1"/>
    <col min="3842" max="3842" width="50" customWidth="1"/>
    <col min="3843" max="3843" width="41.85546875" customWidth="1"/>
    <col min="4096" max="4096" width="74.140625" customWidth="1"/>
    <col min="4097" max="4097" width="40.42578125" customWidth="1"/>
    <col min="4098" max="4098" width="50" customWidth="1"/>
    <col min="4099" max="4099" width="41.85546875" customWidth="1"/>
    <col min="4352" max="4352" width="74.140625" customWidth="1"/>
    <col min="4353" max="4353" width="40.42578125" customWidth="1"/>
    <col min="4354" max="4354" width="50" customWidth="1"/>
    <col min="4355" max="4355" width="41.85546875" customWidth="1"/>
    <col min="4608" max="4608" width="74.140625" customWidth="1"/>
    <col min="4609" max="4609" width="40.42578125" customWidth="1"/>
    <col min="4610" max="4610" width="50" customWidth="1"/>
    <col min="4611" max="4611" width="41.85546875" customWidth="1"/>
    <col min="4864" max="4864" width="74.140625" customWidth="1"/>
    <col min="4865" max="4865" width="40.42578125" customWidth="1"/>
    <col min="4866" max="4866" width="50" customWidth="1"/>
    <col min="4867" max="4867" width="41.85546875" customWidth="1"/>
    <col min="5120" max="5120" width="74.140625" customWidth="1"/>
    <col min="5121" max="5121" width="40.42578125" customWidth="1"/>
    <col min="5122" max="5122" width="50" customWidth="1"/>
    <col min="5123" max="5123" width="41.85546875" customWidth="1"/>
    <col min="5376" max="5376" width="74.140625" customWidth="1"/>
    <col min="5377" max="5377" width="40.42578125" customWidth="1"/>
    <col min="5378" max="5378" width="50" customWidth="1"/>
    <col min="5379" max="5379" width="41.85546875" customWidth="1"/>
    <col min="5632" max="5632" width="74.140625" customWidth="1"/>
    <col min="5633" max="5633" width="40.42578125" customWidth="1"/>
    <col min="5634" max="5634" width="50" customWidth="1"/>
    <col min="5635" max="5635" width="41.85546875" customWidth="1"/>
    <col min="5888" max="5888" width="74.140625" customWidth="1"/>
    <col min="5889" max="5889" width="40.42578125" customWidth="1"/>
    <col min="5890" max="5890" width="50" customWidth="1"/>
    <col min="5891" max="5891" width="41.85546875" customWidth="1"/>
    <col min="6144" max="6144" width="74.140625" customWidth="1"/>
    <col min="6145" max="6145" width="40.42578125" customWidth="1"/>
    <col min="6146" max="6146" width="50" customWidth="1"/>
    <col min="6147" max="6147" width="41.85546875" customWidth="1"/>
    <col min="6400" max="6400" width="74.140625" customWidth="1"/>
    <col min="6401" max="6401" width="40.42578125" customWidth="1"/>
    <col min="6402" max="6402" width="50" customWidth="1"/>
    <col min="6403" max="6403" width="41.85546875" customWidth="1"/>
    <col min="6656" max="6656" width="74.140625" customWidth="1"/>
    <col min="6657" max="6657" width="40.42578125" customWidth="1"/>
    <col min="6658" max="6658" width="50" customWidth="1"/>
    <col min="6659" max="6659" width="41.85546875" customWidth="1"/>
    <col min="6912" max="6912" width="74.140625" customWidth="1"/>
    <col min="6913" max="6913" width="40.42578125" customWidth="1"/>
    <col min="6914" max="6914" width="50" customWidth="1"/>
    <col min="6915" max="6915" width="41.85546875" customWidth="1"/>
    <col min="7168" max="7168" width="74.140625" customWidth="1"/>
    <col min="7169" max="7169" width="40.42578125" customWidth="1"/>
    <col min="7170" max="7170" width="50" customWidth="1"/>
    <col min="7171" max="7171" width="41.85546875" customWidth="1"/>
    <col min="7424" max="7424" width="74.140625" customWidth="1"/>
    <col min="7425" max="7425" width="40.42578125" customWidth="1"/>
    <col min="7426" max="7426" width="50" customWidth="1"/>
    <col min="7427" max="7427" width="41.85546875" customWidth="1"/>
    <col min="7680" max="7680" width="74.140625" customWidth="1"/>
    <col min="7681" max="7681" width="40.42578125" customWidth="1"/>
    <col min="7682" max="7682" width="50" customWidth="1"/>
    <col min="7683" max="7683" width="41.85546875" customWidth="1"/>
    <col min="7936" max="7936" width="74.140625" customWidth="1"/>
    <col min="7937" max="7937" width="40.42578125" customWidth="1"/>
    <col min="7938" max="7938" width="50" customWidth="1"/>
    <col min="7939" max="7939" width="41.85546875" customWidth="1"/>
    <col min="8192" max="8192" width="74.140625" customWidth="1"/>
    <col min="8193" max="8193" width="40.42578125" customWidth="1"/>
    <col min="8194" max="8194" width="50" customWidth="1"/>
    <col min="8195" max="8195" width="41.85546875" customWidth="1"/>
    <col min="8448" max="8448" width="74.140625" customWidth="1"/>
    <col min="8449" max="8449" width="40.42578125" customWidth="1"/>
    <col min="8450" max="8450" width="50" customWidth="1"/>
    <col min="8451" max="8451" width="41.85546875" customWidth="1"/>
    <col min="8704" max="8704" width="74.140625" customWidth="1"/>
    <col min="8705" max="8705" width="40.42578125" customWidth="1"/>
    <col min="8706" max="8706" width="50" customWidth="1"/>
    <col min="8707" max="8707" width="41.85546875" customWidth="1"/>
    <col min="8960" max="8960" width="74.140625" customWidth="1"/>
    <col min="8961" max="8961" width="40.42578125" customWidth="1"/>
    <col min="8962" max="8962" width="50" customWidth="1"/>
    <col min="8963" max="8963" width="41.85546875" customWidth="1"/>
    <col min="9216" max="9216" width="74.140625" customWidth="1"/>
    <col min="9217" max="9217" width="40.42578125" customWidth="1"/>
    <col min="9218" max="9218" width="50" customWidth="1"/>
    <col min="9219" max="9219" width="41.85546875" customWidth="1"/>
    <col min="9472" max="9472" width="74.140625" customWidth="1"/>
    <col min="9473" max="9473" width="40.42578125" customWidth="1"/>
    <col min="9474" max="9474" width="50" customWidth="1"/>
    <col min="9475" max="9475" width="41.85546875" customWidth="1"/>
    <col min="9728" max="9728" width="74.140625" customWidth="1"/>
    <col min="9729" max="9729" width="40.42578125" customWidth="1"/>
    <col min="9730" max="9730" width="50" customWidth="1"/>
    <col min="9731" max="9731" width="41.85546875" customWidth="1"/>
    <col min="9984" max="9984" width="74.140625" customWidth="1"/>
    <col min="9985" max="9985" width="40.42578125" customWidth="1"/>
    <col min="9986" max="9986" width="50" customWidth="1"/>
    <col min="9987" max="9987" width="41.85546875" customWidth="1"/>
    <col min="10240" max="10240" width="74.140625" customWidth="1"/>
    <col min="10241" max="10241" width="40.42578125" customWidth="1"/>
    <col min="10242" max="10242" width="50" customWidth="1"/>
    <col min="10243" max="10243" width="41.85546875" customWidth="1"/>
    <col min="10496" max="10496" width="74.140625" customWidth="1"/>
    <col min="10497" max="10497" width="40.42578125" customWidth="1"/>
    <col min="10498" max="10498" width="50" customWidth="1"/>
    <col min="10499" max="10499" width="41.85546875" customWidth="1"/>
    <col min="10752" max="10752" width="74.140625" customWidth="1"/>
    <col min="10753" max="10753" width="40.42578125" customWidth="1"/>
    <col min="10754" max="10754" width="50" customWidth="1"/>
    <col min="10755" max="10755" width="41.85546875" customWidth="1"/>
    <col min="11008" max="11008" width="74.140625" customWidth="1"/>
    <col min="11009" max="11009" width="40.42578125" customWidth="1"/>
    <col min="11010" max="11010" width="50" customWidth="1"/>
    <col min="11011" max="11011" width="41.85546875" customWidth="1"/>
    <col min="11264" max="11264" width="74.140625" customWidth="1"/>
    <col min="11265" max="11265" width="40.42578125" customWidth="1"/>
    <col min="11266" max="11266" width="50" customWidth="1"/>
    <col min="11267" max="11267" width="41.85546875" customWidth="1"/>
    <col min="11520" max="11520" width="74.140625" customWidth="1"/>
    <col min="11521" max="11521" width="40.42578125" customWidth="1"/>
    <col min="11522" max="11522" width="50" customWidth="1"/>
    <col min="11523" max="11523" width="41.85546875" customWidth="1"/>
    <col min="11776" max="11776" width="74.140625" customWidth="1"/>
    <col min="11777" max="11777" width="40.42578125" customWidth="1"/>
    <col min="11778" max="11778" width="50" customWidth="1"/>
    <col min="11779" max="11779" width="41.85546875" customWidth="1"/>
    <col min="12032" max="12032" width="74.140625" customWidth="1"/>
    <col min="12033" max="12033" width="40.42578125" customWidth="1"/>
    <col min="12034" max="12034" width="50" customWidth="1"/>
    <col min="12035" max="12035" width="41.85546875" customWidth="1"/>
    <col min="12288" max="12288" width="74.140625" customWidth="1"/>
    <col min="12289" max="12289" width="40.42578125" customWidth="1"/>
    <col min="12290" max="12290" width="50" customWidth="1"/>
    <col min="12291" max="12291" width="41.85546875" customWidth="1"/>
    <col min="12544" max="12544" width="74.140625" customWidth="1"/>
    <col min="12545" max="12545" width="40.42578125" customWidth="1"/>
    <col min="12546" max="12546" width="50" customWidth="1"/>
    <col min="12547" max="12547" width="41.85546875" customWidth="1"/>
    <col min="12800" max="12800" width="74.140625" customWidth="1"/>
    <col min="12801" max="12801" width="40.42578125" customWidth="1"/>
    <col min="12802" max="12802" width="50" customWidth="1"/>
    <col min="12803" max="12803" width="41.85546875" customWidth="1"/>
    <col min="13056" max="13056" width="74.140625" customWidth="1"/>
    <col min="13057" max="13057" width="40.42578125" customWidth="1"/>
    <col min="13058" max="13058" width="50" customWidth="1"/>
    <col min="13059" max="13059" width="41.85546875" customWidth="1"/>
    <col min="13312" max="13312" width="74.140625" customWidth="1"/>
    <col min="13313" max="13313" width="40.42578125" customWidth="1"/>
    <col min="13314" max="13314" width="50" customWidth="1"/>
    <col min="13315" max="13315" width="41.85546875" customWidth="1"/>
    <col min="13568" max="13568" width="74.140625" customWidth="1"/>
    <col min="13569" max="13569" width="40.42578125" customWidth="1"/>
    <col min="13570" max="13570" width="50" customWidth="1"/>
    <col min="13571" max="13571" width="41.85546875" customWidth="1"/>
    <col min="13824" max="13824" width="74.140625" customWidth="1"/>
    <col min="13825" max="13825" width="40.42578125" customWidth="1"/>
    <col min="13826" max="13826" width="50" customWidth="1"/>
    <col min="13827" max="13827" width="41.85546875" customWidth="1"/>
    <col min="14080" max="14080" width="74.140625" customWidth="1"/>
    <col min="14081" max="14081" width="40.42578125" customWidth="1"/>
    <col min="14082" max="14082" width="50" customWidth="1"/>
    <col min="14083" max="14083" width="41.85546875" customWidth="1"/>
    <col min="14336" max="14336" width="74.140625" customWidth="1"/>
    <col min="14337" max="14337" width="40.42578125" customWidth="1"/>
    <col min="14338" max="14338" width="50" customWidth="1"/>
    <col min="14339" max="14339" width="41.85546875" customWidth="1"/>
    <col min="14592" max="14592" width="74.140625" customWidth="1"/>
    <col min="14593" max="14593" width="40.42578125" customWidth="1"/>
    <col min="14594" max="14594" width="50" customWidth="1"/>
    <col min="14595" max="14595" width="41.85546875" customWidth="1"/>
    <col min="14848" max="14848" width="74.140625" customWidth="1"/>
    <col min="14849" max="14849" width="40.42578125" customWidth="1"/>
    <col min="14850" max="14850" width="50" customWidth="1"/>
    <col min="14851" max="14851" width="41.85546875" customWidth="1"/>
    <col min="15104" max="15104" width="74.140625" customWidth="1"/>
    <col min="15105" max="15105" width="40.42578125" customWidth="1"/>
    <col min="15106" max="15106" width="50" customWidth="1"/>
    <col min="15107" max="15107" width="41.85546875" customWidth="1"/>
    <col min="15360" max="15360" width="74.140625" customWidth="1"/>
    <col min="15361" max="15361" width="40.42578125" customWidth="1"/>
    <col min="15362" max="15362" width="50" customWidth="1"/>
    <col min="15363" max="15363" width="41.85546875" customWidth="1"/>
    <col min="15616" max="15616" width="74.140625" customWidth="1"/>
    <col min="15617" max="15617" width="40.42578125" customWidth="1"/>
    <col min="15618" max="15618" width="50" customWidth="1"/>
    <col min="15619" max="15619" width="41.85546875" customWidth="1"/>
    <col min="15872" max="15872" width="74.140625" customWidth="1"/>
    <col min="15873" max="15873" width="40.42578125" customWidth="1"/>
    <col min="15874" max="15874" width="50" customWidth="1"/>
    <col min="15875" max="15875" width="41.85546875" customWidth="1"/>
    <col min="16128" max="16128" width="74.140625" customWidth="1"/>
    <col min="16129" max="16129" width="40.42578125" customWidth="1"/>
    <col min="16130" max="16130" width="50" customWidth="1"/>
    <col min="16131" max="16131" width="41.85546875" customWidth="1"/>
  </cols>
  <sheetData>
    <row r="1" spans="1:3" ht="18.75" x14ac:dyDescent="0.3">
      <c r="B1" s="31" t="s">
        <v>61</v>
      </c>
      <c r="C1" s="31" t="s">
        <v>62</v>
      </c>
    </row>
    <row r="2" spans="1:3" ht="15.75" x14ac:dyDescent="0.25">
      <c r="B2" s="32" t="s">
        <v>63</v>
      </c>
      <c r="C2" s="12"/>
    </row>
    <row r="3" spans="1:3" ht="15.75" x14ac:dyDescent="0.25">
      <c r="A3">
        <v>1</v>
      </c>
      <c r="B3" s="33" t="s">
        <v>99</v>
      </c>
      <c r="C3" s="12" t="s">
        <v>64</v>
      </c>
    </row>
    <row r="4" spans="1:3" ht="15.75" x14ac:dyDescent="0.25">
      <c r="B4" s="33"/>
      <c r="C4" s="12" t="s">
        <v>65</v>
      </c>
    </row>
    <row r="5" spans="1:3" ht="31.5" x14ac:dyDescent="0.25">
      <c r="A5">
        <v>2</v>
      </c>
      <c r="B5" s="33" t="s">
        <v>100</v>
      </c>
      <c r="C5" s="13" t="s">
        <v>66</v>
      </c>
    </row>
    <row r="6" spans="1:3" ht="15.75" x14ac:dyDescent="0.25">
      <c r="B6" s="33"/>
      <c r="C6" s="12" t="s">
        <v>67</v>
      </c>
    </row>
    <row r="7" spans="1:3" ht="15.75" x14ac:dyDescent="0.25">
      <c r="A7">
        <v>3</v>
      </c>
      <c r="B7" s="33" t="s">
        <v>80</v>
      </c>
      <c r="C7" s="12" t="s">
        <v>68</v>
      </c>
    </row>
    <row r="8" spans="1:3" ht="15.75" x14ac:dyDescent="0.25">
      <c r="B8" s="37"/>
      <c r="C8" s="38"/>
    </row>
    <row r="9" spans="1:3" ht="15.75" x14ac:dyDescent="0.25">
      <c r="A9">
        <v>4</v>
      </c>
      <c r="B9" s="35" t="s">
        <v>98</v>
      </c>
      <c r="C9" s="40"/>
    </row>
    <row r="10" spans="1:3" ht="15.75" x14ac:dyDescent="0.25">
      <c r="B10" s="39" t="s">
        <v>104</v>
      </c>
      <c r="C10" s="38"/>
    </row>
    <row r="11" spans="1:3" ht="15.75" x14ac:dyDescent="0.25">
      <c r="B11" s="39" t="s">
        <v>105</v>
      </c>
      <c r="C11" s="38"/>
    </row>
    <row r="12" spans="1:3" ht="15.75" x14ac:dyDescent="0.25">
      <c r="B12" s="39" t="s">
        <v>106</v>
      </c>
      <c r="C12" s="38"/>
    </row>
    <row r="13" spans="1:3" ht="15.75" x14ac:dyDescent="0.25">
      <c r="B13" s="39" t="s">
        <v>107</v>
      </c>
      <c r="C13" s="38"/>
    </row>
    <row r="14" spans="1:3" ht="15.75" x14ac:dyDescent="0.25">
      <c r="B14" s="37"/>
      <c r="C14" s="38"/>
    </row>
    <row r="15" spans="1:3" ht="15.75" x14ac:dyDescent="0.25">
      <c r="B15" s="32" t="s">
        <v>69</v>
      </c>
      <c r="C15" s="12"/>
    </row>
    <row r="16" spans="1:3" ht="15.75" x14ac:dyDescent="0.25">
      <c r="A16">
        <v>1</v>
      </c>
      <c r="B16" s="33" t="s">
        <v>111</v>
      </c>
      <c r="C16" s="12" t="s">
        <v>70</v>
      </c>
    </row>
    <row r="17" spans="1:3" ht="15.75" x14ac:dyDescent="0.25">
      <c r="A17">
        <v>2</v>
      </c>
      <c r="B17" s="33" t="s">
        <v>110</v>
      </c>
      <c r="C17" s="12"/>
    </row>
    <row r="18" spans="1:3" ht="15.75" x14ac:dyDescent="0.25">
      <c r="A18">
        <v>3</v>
      </c>
      <c r="B18" s="30" t="s">
        <v>112</v>
      </c>
      <c r="C18" s="12"/>
    </row>
    <row r="19" spans="1:3" ht="15.75" x14ac:dyDescent="0.25">
      <c r="A19">
        <v>4</v>
      </c>
      <c r="B19" s="43" t="s">
        <v>113</v>
      </c>
      <c r="C19" s="44"/>
    </row>
    <row r="20" spans="1:3" ht="15.75" x14ac:dyDescent="0.25">
      <c r="B20" s="43"/>
      <c r="C20" s="44"/>
    </row>
    <row r="21" spans="1:3" ht="15.75" x14ac:dyDescent="0.25">
      <c r="B21" s="32" t="s">
        <v>71</v>
      </c>
      <c r="C21" s="12"/>
    </row>
    <row r="22" spans="1:3" ht="15.75" x14ac:dyDescent="0.25">
      <c r="A22">
        <v>1</v>
      </c>
      <c r="B22" s="33" t="s">
        <v>102</v>
      </c>
      <c r="C22" s="12"/>
    </row>
    <row r="23" spans="1:3" ht="15.75" x14ac:dyDescent="0.25">
      <c r="A23">
        <v>2</v>
      </c>
      <c r="B23" s="33" t="s">
        <v>86</v>
      </c>
      <c r="C23" s="12"/>
    </row>
    <row r="24" spans="1:3" ht="15.75" x14ac:dyDescent="0.25">
      <c r="A24">
        <v>3</v>
      </c>
      <c r="B24" s="41" t="s">
        <v>103</v>
      </c>
      <c r="C24" s="38"/>
    </row>
    <row r="25" spans="1:3" ht="15.75" x14ac:dyDescent="0.25">
      <c r="B25" s="30"/>
      <c r="C25" s="12"/>
    </row>
    <row r="26" spans="1:3" ht="15.75" x14ac:dyDescent="0.25">
      <c r="B26" s="32" t="s">
        <v>10</v>
      </c>
      <c r="C26" s="12"/>
    </row>
    <row r="27" spans="1:3" ht="47.25" x14ac:dyDescent="0.25">
      <c r="A27">
        <v>1</v>
      </c>
      <c r="B27" s="33" t="s">
        <v>101</v>
      </c>
      <c r="C27" s="12" t="s">
        <v>72</v>
      </c>
    </row>
    <row r="28" spans="1:3" ht="15.75" x14ac:dyDescent="0.25">
      <c r="A28">
        <v>2</v>
      </c>
      <c r="B28" s="33" t="s">
        <v>109</v>
      </c>
      <c r="C28" s="12" t="s">
        <v>73</v>
      </c>
    </row>
    <row r="29" spans="1:3" ht="15.75" x14ac:dyDescent="0.25">
      <c r="B29" s="30"/>
      <c r="C29" s="12"/>
    </row>
    <row r="30" spans="1:3" ht="15.75" x14ac:dyDescent="0.25">
      <c r="B30" s="32" t="s">
        <v>30</v>
      </c>
      <c r="C30" s="12" t="s">
        <v>74</v>
      </c>
    </row>
    <row r="31" spans="1:3" ht="15.75" x14ac:dyDescent="0.25">
      <c r="B31" s="32" t="s">
        <v>75</v>
      </c>
      <c r="C31" s="12"/>
    </row>
    <row r="32" spans="1:3" ht="15.75" x14ac:dyDescent="0.25">
      <c r="B32" s="32" t="s">
        <v>76</v>
      </c>
      <c r="C32" s="12"/>
    </row>
    <row r="33" spans="2:3" ht="15.75" x14ac:dyDescent="0.25">
      <c r="B33" s="32" t="s">
        <v>77</v>
      </c>
      <c r="C33" s="12"/>
    </row>
    <row r="34" spans="2:3" ht="15.75" x14ac:dyDescent="0.25">
      <c r="B34" s="30"/>
      <c r="C34" s="12"/>
    </row>
    <row r="35" spans="2:3" ht="15.75" x14ac:dyDescent="0.25">
      <c r="B35" s="30"/>
      <c r="C35" s="12"/>
    </row>
    <row r="36" spans="2:3" ht="15.75" x14ac:dyDescent="0.25">
      <c r="C36" s="12"/>
    </row>
    <row r="37" spans="2:3" ht="15.75" x14ac:dyDescent="0.25">
      <c r="B37" s="36"/>
      <c r="C37" s="12"/>
    </row>
    <row r="38" spans="2:3" ht="15.75" x14ac:dyDescent="0.25">
      <c r="B38" s="36"/>
      <c r="C38" s="12"/>
    </row>
    <row r="39" spans="2:3" ht="15.75" x14ac:dyDescent="0.25">
      <c r="B39" s="37"/>
      <c r="C39" s="12"/>
    </row>
    <row r="40" spans="2:3" ht="15.75" x14ac:dyDescent="0.25">
      <c r="B40" s="36"/>
      <c r="C40" s="12"/>
    </row>
    <row r="41" spans="2:3" ht="15.75" x14ac:dyDescent="0.25">
      <c r="B41" s="36"/>
      <c r="C41" s="12"/>
    </row>
    <row r="42" spans="2:3" ht="15.75" x14ac:dyDescent="0.25">
      <c r="C42" s="12"/>
    </row>
    <row r="49" spans="2:2" ht="18.75" x14ac:dyDescent="0.3">
      <c r="B49" s="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A37" sqref="A37:A40"/>
    </sheetView>
  </sheetViews>
  <sheetFormatPr defaultRowHeight="15" x14ac:dyDescent="0.25"/>
  <cols>
    <col min="2" max="2" width="109.5703125" bestFit="1" customWidth="1"/>
    <col min="3" max="3" width="32.85546875" bestFit="1" customWidth="1"/>
  </cols>
  <sheetData>
    <row r="1" spans="1:2" ht="20.25" x14ac:dyDescent="0.25">
      <c r="A1" s="71" t="s">
        <v>1</v>
      </c>
      <c r="B1" s="71"/>
    </row>
    <row r="2" spans="1:2" ht="18" x14ac:dyDescent="0.25">
      <c r="A2" s="72" t="s">
        <v>2</v>
      </c>
      <c r="B2" s="72"/>
    </row>
    <row r="3" spans="1:2" ht="18" x14ac:dyDescent="0.25">
      <c r="A3" s="73" t="s">
        <v>45</v>
      </c>
      <c r="B3" s="73"/>
    </row>
    <row r="4" spans="1:2" x14ac:dyDescent="0.25">
      <c r="A4" s="1"/>
      <c r="B4" s="2"/>
    </row>
    <row r="6" spans="1:2" x14ac:dyDescent="0.25">
      <c r="A6" s="1">
        <v>1</v>
      </c>
      <c r="B6" s="7" t="s">
        <v>46</v>
      </c>
    </row>
    <row r="7" spans="1:2" x14ac:dyDescent="0.25">
      <c r="A7" s="1">
        <v>2</v>
      </c>
      <c r="B7" s="3" t="s">
        <v>47</v>
      </c>
    </row>
    <row r="8" spans="1:2" x14ac:dyDescent="0.25">
      <c r="A8" s="1">
        <v>3</v>
      </c>
      <c r="B8" s="8" t="s">
        <v>48</v>
      </c>
    </row>
    <row r="9" spans="1:2" x14ac:dyDescent="0.25">
      <c r="A9" s="1">
        <v>4</v>
      </c>
      <c r="B9" s="3" t="s">
        <v>49</v>
      </c>
    </row>
    <row r="10" spans="1:2" x14ac:dyDescent="0.25">
      <c r="A10" s="1">
        <v>5</v>
      </c>
      <c r="B10" s="3" t="s">
        <v>50</v>
      </c>
    </row>
    <row r="11" spans="1:2" x14ac:dyDescent="0.25">
      <c r="A11" s="1">
        <v>6</v>
      </c>
      <c r="B11" s="3" t="s">
        <v>12</v>
      </c>
    </row>
    <row r="12" spans="1:2" x14ac:dyDescent="0.25">
      <c r="A12" s="1">
        <v>7</v>
      </c>
      <c r="B12" s="3" t="s">
        <v>51</v>
      </c>
    </row>
    <row r="13" spans="1:2" x14ac:dyDescent="0.25">
      <c r="A13" s="1">
        <v>8</v>
      </c>
      <c r="B13" s="3" t="s">
        <v>14</v>
      </c>
    </row>
    <row r="14" spans="1:2" x14ac:dyDescent="0.25">
      <c r="A14" s="1">
        <v>9</v>
      </c>
      <c r="B14" s="9" t="s">
        <v>52</v>
      </c>
    </row>
    <row r="15" spans="1:2" x14ac:dyDescent="0.25">
      <c r="A15" s="1">
        <v>10</v>
      </c>
      <c r="B15" s="9" t="s">
        <v>26</v>
      </c>
    </row>
    <row r="16" spans="1:2" x14ac:dyDescent="0.25">
      <c r="A16" s="1">
        <v>11</v>
      </c>
      <c r="B16" s="9" t="s">
        <v>27</v>
      </c>
    </row>
    <row r="17" spans="1:2" x14ac:dyDescent="0.25">
      <c r="A17" s="1">
        <v>12</v>
      </c>
      <c r="B17" s="9" t="s">
        <v>28</v>
      </c>
    </row>
    <row r="18" spans="1:2" x14ac:dyDescent="0.25">
      <c r="A18" s="1">
        <v>13</v>
      </c>
      <c r="B18" s="9" t="s">
        <v>29</v>
      </c>
    </row>
    <row r="19" spans="1:2" x14ac:dyDescent="0.25">
      <c r="A19" s="1">
        <v>14</v>
      </c>
      <c r="B19" s="9" t="s">
        <v>31</v>
      </c>
    </row>
    <row r="20" spans="1:2" x14ac:dyDescent="0.25">
      <c r="A20" s="1">
        <v>15</v>
      </c>
      <c r="B20" s="1" t="s">
        <v>53</v>
      </c>
    </row>
    <row r="21" spans="1:2" x14ac:dyDescent="0.25">
      <c r="A21" s="1">
        <v>16</v>
      </c>
      <c r="B21" s="1" t="s">
        <v>16</v>
      </c>
    </row>
    <row r="22" spans="1:2" x14ac:dyDescent="0.25">
      <c r="A22" s="1">
        <v>17</v>
      </c>
      <c r="B22" s="6" t="s">
        <v>54</v>
      </c>
    </row>
    <row r="23" spans="1:2" x14ac:dyDescent="0.25">
      <c r="A23" s="1">
        <v>18</v>
      </c>
      <c r="B23" s="1" t="s">
        <v>55</v>
      </c>
    </row>
    <row r="24" spans="1:2" x14ac:dyDescent="0.25">
      <c r="A24" s="1">
        <v>19</v>
      </c>
      <c r="B24" s="6" t="s">
        <v>56</v>
      </c>
    </row>
    <row r="25" spans="1:2" x14ac:dyDescent="0.25">
      <c r="A25" s="1">
        <v>20</v>
      </c>
      <c r="B25" s="6" t="s">
        <v>57</v>
      </c>
    </row>
    <row r="26" spans="1:2" x14ac:dyDescent="0.25">
      <c r="A26" s="1">
        <v>21</v>
      </c>
      <c r="B26" s="6" t="s">
        <v>58</v>
      </c>
    </row>
    <row r="27" spans="1:2" x14ac:dyDescent="0.25">
      <c r="A27" s="1">
        <v>22</v>
      </c>
      <c r="B27" s="6" t="s">
        <v>59</v>
      </c>
    </row>
    <row r="28" spans="1:2" x14ac:dyDescent="0.25">
      <c r="A28" s="1">
        <v>23</v>
      </c>
      <c r="B28" s="6" t="s">
        <v>60</v>
      </c>
    </row>
    <row r="29" spans="1:2" x14ac:dyDescent="0.25">
      <c r="A29" s="1"/>
    </row>
    <row r="30" spans="1:2" x14ac:dyDescent="0.25">
      <c r="A30" s="1"/>
    </row>
    <row r="31" spans="1:2" x14ac:dyDescent="0.25">
      <c r="A31" s="1"/>
      <c r="B31" s="3"/>
    </row>
    <row r="32" spans="1:2" x14ac:dyDescent="0.25">
      <c r="A32" s="1"/>
    </row>
    <row r="33" spans="1:2" x14ac:dyDescent="0.25">
      <c r="A33" s="1"/>
      <c r="B33" s="3"/>
    </row>
    <row r="34" spans="1:2" x14ac:dyDescent="0.25">
      <c r="A34" s="1"/>
      <c r="B34" s="3"/>
    </row>
    <row r="35" spans="1:2" x14ac:dyDescent="0.25">
      <c r="A35" s="1"/>
      <c r="B35" s="3"/>
    </row>
    <row r="36" spans="1:2" x14ac:dyDescent="0.25">
      <c r="A36" s="1"/>
    </row>
    <row r="37" spans="1:2" ht="25.5" x14ac:dyDescent="0.25">
      <c r="A37" s="34" t="s">
        <v>94</v>
      </c>
      <c r="B37" s="3"/>
    </row>
    <row r="38" spans="1:2" ht="25.5" x14ac:dyDescent="0.25">
      <c r="A38" s="34" t="s">
        <v>95</v>
      </c>
      <c r="B38" s="3"/>
    </row>
    <row r="39" spans="1:2" ht="25.5" x14ac:dyDescent="0.25">
      <c r="A39" s="34" t="s">
        <v>96</v>
      </c>
      <c r="B39" s="3"/>
    </row>
    <row r="40" spans="1:2" ht="25.5" x14ac:dyDescent="0.25">
      <c r="A40" s="34" t="s">
        <v>97</v>
      </c>
      <c r="B40" s="3"/>
    </row>
    <row r="41" spans="1:2" x14ac:dyDescent="0.25">
      <c r="B41" s="3"/>
    </row>
    <row r="42" spans="1:2" x14ac:dyDescent="0.25">
      <c r="B42" s="3"/>
    </row>
  </sheetData>
  <mergeCells count="3">
    <mergeCell ref="A1:B1"/>
    <mergeCell ref="A2:B2"/>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F10" sqref="F10"/>
    </sheetView>
  </sheetViews>
  <sheetFormatPr defaultRowHeight="15" x14ac:dyDescent="0.25"/>
  <cols>
    <col min="1" max="1" width="5.42578125" customWidth="1"/>
    <col min="2" max="2" width="64.140625" customWidth="1"/>
    <col min="3" max="3" width="73.28515625" style="9" customWidth="1"/>
  </cols>
  <sheetData>
    <row r="1" spans="1:3" ht="18.75" x14ac:dyDescent="0.3">
      <c r="A1" s="14"/>
      <c r="B1" s="10" t="s">
        <v>61</v>
      </c>
      <c r="C1" s="11" t="s">
        <v>62</v>
      </c>
    </row>
    <row r="2" spans="1:3" ht="18.75" x14ac:dyDescent="0.25">
      <c r="A2" s="19"/>
      <c r="B2" s="45" t="s">
        <v>63</v>
      </c>
    </row>
    <row r="3" spans="1:3" ht="15.75" x14ac:dyDescent="0.25">
      <c r="A3" s="18">
        <v>1</v>
      </c>
      <c r="B3" s="46" t="s">
        <v>78</v>
      </c>
      <c r="C3" s="12" t="s">
        <v>64</v>
      </c>
    </row>
    <row r="4" spans="1:3" ht="15.75" x14ac:dyDescent="0.25">
      <c r="A4" s="20"/>
      <c r="B4" s="47"/>
      <c r="C4" s="12" t="s">
        <v>65</v>
      </c>
    </row>
    <row r="5" spans="1:3" ht="47.25" x14ac:dyDescent="0.25">
      <c r="A5" s="21">
        <v>2</v>
      </c>
      <c r="B5" s="47" t="s">
        <v>79</v>
      </c>
      <c r="C5" s="13" t="s">
        <v>66</v>
      </c>
    </row>
    <row r="6" spans="1:3" ht="15.75" x14ac:dyDescent="0.25">
      <c r="A6" s="20"/>
      <c r="B6" s="47"/>
      <c r="C6" s="12" t="s">
        <v>67</v>
      </c>
    </row>
    <row r="7" spans="1:3" ht="15.75" x14ac:dyDescent="0.25">
      <c r="A7" s="21">
        <v>3</v>
      </c>
      <c r="B7" s="47" t="s">
        <v>80</v>
      </c>
      <c r="C7" s="12" t="s">
        <v>68</v>
      </c>
    </row>
    <row r="8" spans="1:3" ht="15.75" x14ac:dyDescent="0.25">
      <c r="A8" s="20"/>
      <c r="B8" s="47"/>
      <c r="C8" s="12"/>
    </row>
    <row r="9" spans="1:3" ht="18.75" x14ac:dyDescent="0.25">
      <c r="A9" s="22"/>
      <c r="B9" s="45" t="s">
        <v>69</v>
      </c>
      <c r="C9" s="12"/>
    </row>
    <row r="10" spans="1:3" ht="31.5" x14ac:dyDescent="0.25">
      <c r="A10" s="20">
        <v>1</v>
      </c>
      <c r="B10" s="47" t="s">
        <v>81</v>
      </c>
      <c r="C10" s="12" t="s">
        <v>70</v>
      </c>
    </row>
    <row r="11" spans="1:3" ht="15.75" x14ac:dyDescent="0.25">
      <c r="A11" s="21"/>
      <c r="B11" s="47"/>
      <c r="C11" s="12"/>
    </row>
    <row r="12" spans="1:3" ht="15.75" x14ac:dyDescent="0.25">
      <c r="A12" s="20"/>
      <c r="B12" s="47"/>
      <c r="C12" s="12"/>
    </row>
    <row r="13" spans="1:3" ht="18.75" x14ac:dyDescent="0.25">
      <c r="A13" s="22"/>
      <c r="B13" s="45" t="s">
        <v>71</v>
      </c>
      <c r="C13" s="12"/>
    </row>
    <row r="14" spans="1:3" ht="15.75" x14ac:dyDescent="0.25">
      <c r="A14" s="20">
        <v>1</v>
      </c>
      <c r="B14" s="47" t="s">
        <v>82</v>
      </c>
      <c r="C14" s="12"/>
    </row>
    <row r="15" spans="1:3" ht="30" x14ac:dyDescent="0.25">
      <c r="A15" s="21">
        <v>2</v>
      </c>
      <c r="B15" s="47" t="s">
        <v>83</v>
      </c>
      <c r="C15" s="12"/>
    </row>
    <row r="16" spans="1:3" ht="15.75" x14ac:dyDescent="0.25">
      <c r="A16" s="20"/>
      <c r="B16" s="47"/>
      <c r="C16" s="12"/>
    </row>
    <row r="17" spans="1:3" ht="18.75" x14ac:dyDescent="0.25">
      <c r="A17" s="22"/>
      <c r="B17" s="45" t="s">
        <v>10</v>
      </c>
      <c r="C17" s="12"/>
    </row>
    <row r="18" spans="1:3" ht="63" x14ac:dyDescent="0.25">
      <c r="A18" s="23">
        <v>1</v>
      </c>
      <c r="B18" s="48" t="s">
        <v>84</v>
      </c>
      <c r="C18" s="12" t="s">
        <v>72</v>
      </c>
    </row>
    <row r="19" spans="1:3" ht="15.75" x14ac:dyDescent="0.25">
      <c r="A19" s="24">
        <v>2</v>
      </c>
      <c r="B19" s="48" t="s">
        <v>85</v>
      </c>
      <c r="C19" s="12" t="s">
        <v>73</v>
      </c>
    </row>
    <row r="20" spans="1:3" x14ac:dyDescent="0.25">
      <c r="A20" s="25"/>
      <c r="B20" s="49"/>
    </row>
    <row r="21" spans="1:3" ht="18.75" x14ac:dyDescent="0.25">
      <c r="A21" s="15"/>
      <c r="B21" s="50" t="s">
        <v>30</v>
      </c>
      <c r="C21" s="12" t="s">
        <v>74</v>
      </c>
    </row>
    <row r="22" spans="1:3" ht="18.75" x14ac:dyDescent="0.3">
      <c r="A22" s="16"/>
      <c r="B22" s="51" t="s">
        <v>75</v>
      </c>
      <c r="C22" s="12"/>
    </row>
    <row r="23" spans="1:3" ht="18.75" x14ac:dyDescent="0.3">
      <c r="A23" s="17"/>
      <c r="B23" s="51" t="s">
        <v>76</v>
      </c>
    </row>
    <row r="24" spans="1:3" ht="18.75" x14ac:dyDescent="0.3">
      <c r="A24" s="16"/>
      <c r="B24" s="51" t="s">
        <v>77</v>
      </c>
    </row>
    <row r="25" spans="1:3" x14ac:dyDescent="0.25">
      <c r="B25" s="9"/>
    </row>
    <row r="26" spans="1:3" x14ac:dyDescent="0.25">
      <c r="B26" s="9"/>
    </row>
    <row r="27" spans="1:3" x14ac:dyDescent="0.25">
      <c r="B27" s="9"/>
    </row>
    <row r="28" spans="1:3" x14ac:dyDescent="0.25">
      <c r="B28" s="9"/>
    </row>
    <row r="33" customFormat="1" x14ac:dyDescent="0.25"/>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80" zoomScaleNormal="80" workbookViewId="0">
      <selection activeCell="C32" sqref="C32"/>
    </sheetView>
  </sheetViews>
  <sheetFormatPr defaultRowHeight="15" x14ac:dyDescent="0.25"/>
  <cols>
    <col min="1" max="1" width="5.42578125" style="70" customWidth="1"/>
    <col min="2" max="2" width="91.28515625" customWidth="1"/>
    <col min="3" max="3" width="69.28515625" customWidth="1"/>
    <col min="4" max="4" width="27.5703125" customWidth="1"/>
  </cols>
  <sheetData>
    <row r="1" spans="1:4" ht="18.75" x14ac:dyDescent="0.3">
      <c r="A1" s="14"/>
      <c r="B1" s="10" t="s">
        <v>61</v>
      </c>
      <c r="C1" s="62" t="s">
        <v>117</v>
      </c>
      <c r="D1" s="10" t="s">
        <v>119</v>
      </c>
    </row>
    <row r="2" spans="1:4" ht="18.75" x14ac:dyDescent="0.3">
      <c r="A2" s="58"/>
      <c r="B2" s="4" t="s">
        <v>63</v>
      </c>
    </row>
    <row r="3" spans="1:4" ht="15.75" x14ac:dyDescent="0.25">
      <c r="A3" s="64">
        <v>1</v>
      </c>
      <c r="B3" s="52" t="s">
        <v>99</v>
      </c>
      <c r="C3" s="12" t="s">
        <v>64</v>
      </c>
      <c r="D3" s="61"/>
    </row>
    <row r="4" spans="1:4" s="60" customFormat="1" ht="31.5" x14ac:dyDescent="0.25">
      <c r="A4" s="67"/>
      <c r="B4" s="59"/>
      <c r="C4" s="44" t="s">
        <v>114</v>
      </c>
    </row>
    <row r="5" spans="1:4" s="60" customFormat="1" ht="31.5" x14ac:dyDescent="0.25">
      <c r="A5" s="68"/>
      <c r="B5" s="59"/>
      <c r="C5" s="44" t="s">
        <v>118</v>
      </c>
    </row>
    <row r="6" spans="1:4" ht="47.25" x14ac:dyDescent="0.25">
      <c r="A6" s="66">
        <v>2</v>
      </c>
      <c r="B6" s="52" t="s">
        <v>100</v>
      </c>
      <c r="C6" s="12" t="s">
        <v>66</v>
      </c>
    </row>
    <row r="7" spans="1:4" ht="31.5" x14ac:dyDescent="0.25">
      <c r="A7" s="64"/>
      <c r="B7" s="52"/>
      <c r="C7" s="12" t="s">
        <v>67</v>
      </c>
    </row>
    <row r="8" spans="1:4" ht="31.5" x14ac:dyDescent="0.25">
      <c r="A8" s="67"/>
      <c r="B8" s="59"/>
      <c r="C8" s="12" t="s">
        <v>115</v>
      </c>
    </row>
    <row r="9" spans="1:4" ht="31.5" x14ac:dyDescent="0.25">
      <c r="A9" s="68"/>
      <c r="B9" s="59"/>
      <c r="C9" s="44" t="s">
        <v>116</v>
      </c>
    </row>
    <row r="10" spans="1:4" ht="31.5" x14ac:dyDescent="0.25">
      <c r="A10" s="66">
        <v>3</v>
      </c>
      <c r="B10" s="52" t="s">
        <v>80</v>
      </c>
      <c r="C10" s="12" t="s">
        <v>68</v>
      </c>
    </row>
    <row r="11" spans="1:4" ht="15.75" x14ac:dyDescent="0.25">
      <c r="A11" s="64"/>
      <c r="B11" s="38"/>
    </row>
    <row r="12" spans="1:4" ht="120" x14ac:dyDescent="0.25">
      <c r="A12" s="69">
        <v>4</v>
      </c>
      <c r="B12" s="53" t="s">
        <v>98</v>
      </c>
      <c r="C12" s="63" t="s">
        <v>120</v>
      </c>
      <c r="D12" s="61"/>
    </row>
    <row r="13" spans="1:4" ht="15.75" x14ac:dyDescent="0.25">
      <c r="A13" s="65"/>
      <c r="B13" s="53" t="s">
        <v>104</v>
      </c>
      <c r="C13" s="44" t="s">
        <v>121</v>
      </c>
    </row>
    <row r="14" spans="1:4" ht="15.75" x14ac:dyDescent="0.25">
      <c r="A14" s="69"/>
      <c r="B14" s="53" t="s">
        <v>105</v>
      </c>
      <c r="C14" s="44" t="s">
        <v>121</v>
      </c>
    </row>
    <row r="15" spans="1:4" ht="15.75" x14ac:dyDescent="0.25">
      <c r="A15" s="65"/>
      <c r="B15" s="53" t="s">
        <v>106</v>
      </c>
      <c r="C15" s="44" t="s">
        <v>121</v>
      </c>
    </row>
    <row r="16" spans="1:4" ht="15.75" x14ac:dyDescent="0.25">
      <c r="A16" s="69"/>
      <c r="B16" s="53" t="s">
        <v>107</v>
      </c>
      <c r="C16" s="44" t="s">
        <v>121</v>
      </c>
    </row>
    <row r="17" spans="1:3" ht="15.75" x14ac:dyDescent="0.25">
      <c r="A17" s="64"/>
      <c r="B17" s="38"/>
    </row>
    <row r="18" spans="1:3" ht="18.75" x14ac:dyDescent="0.3">
      <c r="A18" s="57"/>
      <c r="B18" s="55" t="s">
        <v>69</v>
      </c>
    </row>
    <row r="19" spans="1:3" ht="31.5" x14ac:dyDescent="0.25">
      <c r="A19" s="64">
        <v>1</v>
      </c>
      <c r="B19" s="52" t="s">
        <v>111</v>
      </c>
      <c r="C19" s="12" t="s">
        <v>70</v>
      </c>
    </row>
    <row r="20" spans="1:3" ht="15.75" x14ac:dyDescent="0.25">
      <c r="A20" s="66">
        <v>2</v>
      </c>
      <c r="B20" s="52" t="s">
        <v>110</v>
      </c>
    </row>
    <row r="21" spans="1:3" ht="31.5" x14ac:dyDescent="0.25">
      <c r="A21" s="64">
        <v>3</v>
      </c>
      <c r="B21" s="12" t="s">
        <v>112</v>
      </c>
    </row>
    <row r="22" spans="1:3" ht="15.75" x14ac:dyDescent="0.25">
      <c r="A22" s="66">
        <v>4</v>
      </c>
      <c r="B22" s="44" t="s">
        <v>113</v>
      </c>
    </row>
    <row r="23" spans="1:3" ht="15.75" x14ac:dyDescent="0.25">
      <c r="A23" s="64"/>
      <c r="B23" s="44"/>
    </row>
    <row r="24" spans="1:3" ht="18.75" x14ac:dyDescent="0.3">
      <c r="A24" s="57"/>
      <c r="B24" s="55" t="s">
        <v>71</v>
      </c>
    </row>
    <row r="25" spans="1:3" ht="15.75" x14ac:dyDescent="0.25">
      <c r="A25" s="64">
        <v>1</v>
      </c>
      <c r="B25" s="52" t="s">
        <v>102</v>
      </c>
    </row>
    <row r="26" spans="1:3" ht="15.75" x14ac:dyDescent="0.25">
      <c r="A26" s="66">
        <v>2</v>
      </c>
      <c r="B26" s="52" t="s">
        <v>122</v>
      </c>
    </row>
    <row r="27" spans="1:3" ht="15.75" x14ac:dyDescent="0.25">
      <c r="A27" s="64">
        <v>3</v>
      </c>
      <c r="B27" s="54" t="s">
        <v>103</v>
      </c>
    </row>
    <row r="28" spans="1:3" ht="15.75" x14ac:dyDescent="0.25">
      <c r="A28" s="66"/>
      <c r="B28" s="12"/>
    </row>
    <row r="29" spans="1:3" ht="18.75" x14ac:dyDescent="0.3">
      <c r="A29" s="56"/>
      <c r="B29" s="55" t="s">
        <v>10</v>
      </c>
    </row>
    <row r="30" spans="1:3" ht="63" x14ac:dyDescent="0.25">
      <c r="A30" s="66">
        <v>1</v>
      </c>
      <c r="B30" s="52" t="s">
        <v>101</v>
      </c>
      <c r="C30" s="12" t="s">
        <v>72</v>
      </c>
    </row>
    <row r="31" spans="1:3" ht="31.5" x14ac:dyDescent="0.25">
      <c r="A31" s="64">
        <v>2</v>
      </c>
      <c r="B31" s="52" t="s">
        <v>109</v>
      </c>
      <c r="C31" s="12" t="s">
        <v>73</v>
      </c>
    </row>
    <row r="32" spans="1:3" ht="15.75" x14ac:dyDescent="0.25">
      <c r="A32" s="66"/>
      <c r="B32" s="12"/>
      <c r="C32" s="12" t="s">
        <v>74</v>
      </c>
    </row>
    <row r="33" spans="1:2" ht="18.75" x14ac:dyDescent="0.3">
      <c r="A33" s="56"/>
      <c r="B33" s="55" t="s">
        <v>30</v>
      </c>
    </row>
    <row r="34" spans="1:2" ht="18.75" x14ac:dyDescent="0.3">
      <c r="A34" s="57"/>
      <c r="B34" s="55" t="s">
        <v>75</v>
      </c>
    </row>
    <row r="35" spans="1:2" ht="18.75" x14ac:dyDescent="0.3">
      <c r="A35" s="56"/>
      <c r="B35" s="55" t="s">
        <v>76</v>
      </c>
    </row>
    <row r="36" spans="1:2" ht="18.75" x14ac:dyDescent="0.3">
      <c r="A36" s="57"/>
      <c r="B36" s="55" t="s">
        <v>77</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Interest ID - Updated</vt:lpstr>
      <vt:lpstr>Interest ID 1.29.18</vt:lpstr>
      <vt:lpstr>Design Criteria - Updated</vt:lpstr>
      <vt:lpstr>Design Critera 1.29.18</vt:lpstr>
      <vt:lpstr>Gaps and Opp. Original</vt:lpstr>
      <vt:lpstr>Gaps &amp; Opp. Updated</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Vijay R.</dc:creator>
  <cp:lastModifiedBy>Shah, Vijay R.</cp:lastModifiedBy>
  <dcterms:created xsi:type="dcterms:W3CDTF">2018-02-12T23:44:22Z</dcterms:created>
  <dcterms:modified xsi:type="dcterms:W3CDTF">2018-10-29T21:19:19Z</dcterms:modified>
</cp:coreProperties>
</file>