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32" windowWidth="19416" windowHeight="889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<sst xmlns="http://schemas.openxmlformats.org/spreadsheetml/2006/main" count="186" uniqueCount="122">
  <si>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</si>
  <si>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</si>
  <si>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</si>
  <si>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</si>
  <si>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</si>
  <si>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</si>
  <si>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</si>
  <si>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</si>
  <si>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</si>
  <si>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</si>
  <si>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</si>
  <si>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</si>
  <si>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</si>
  <si>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</si>
  <si>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</si>
  <si>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</si>
  <si>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</si>
  <si>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</si>
  <si>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</si>
  <si>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</si>
  <si>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</si>
  <si>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</si>
  <si>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</si>
  <si>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</si>
  <si>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</si>
  <si>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</si>
  <si>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</si>
  <si>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</si>
  <si>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</si>
  <si>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</si>
  <si>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</si>
  <si>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</si>
  <si>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</si>
  <si>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</si>
  <si>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</si>
  <si>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</si>
  <si>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</si>
  <si>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</si>
  <si>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</si>
  <si>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</si>
  <si>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</si>
  <si>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</si>
  <si>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</si>
  <si>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</si>
  <si>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</si>
  <si>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</si>
  <si>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</si>
  <si>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</si>
  <si>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</si>
  <si>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</si>
  <si>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</si>
  <si>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</si>
  <si>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</si>
  <si>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</si>
  <si>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</si>
  <si>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</si>
  <si>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</si>
  <si>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</si>
  <si>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</si>
  <si>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</si>
  <si>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</si>
  <si>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</si>
  <si>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Regulation and a regulation signal(s) that best supports system control.</t>
  </si>
  <si>
    <t>Regulation Market Issues Senior Task Force</t>
  </si>
  <si>
    <t xml:space="preserve">Regulation Market Issues </t>
  </si>
  <si>
    <t>Reliable operations, ability to meet NERC standards</t>
  </si>
  <si>
    <t>Compensation that reflects the actual service provided</t>
  </si>
  <si>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All resources are treated equally and fairly; technology neutral</t>
    </r>
  </si>
  <si>
    <t>Consistent application of concepts between markets, operations and settlement</t>
  </si>
  <si>
    <t>Simplification of rules where possible</t>
  </si>
  <si>
    <t>Regulation Signal</t>
  </si>
  <si>
    <t xml:space="preserve">Regulation Requirement </t>
  </si>
  <si>
    <t>Requirement level</t>
  </si>
  <si>
    <t xml:space="preserve">Benefit Factor Curve </t>
  </si>
  <si>
    <t xml:space="preserve">Effective MW Calculation </t>
  </si>
  <si>
    <t>Lost Opportunity Cost</t>
  </si>
  <si>
    <t xml:space="preserve">Performance Scoring </t>
  </si>
  <si>
    <t>Settlements</t>
  </si>
  <si>
    <t>Mileage</t>
  </si>
  <si>
    <t xml:space="preserve">Offer Structure </t>
  </si>
  <si>
    <t xml:space="preserve">Signal types </t>
  </si>
  <si>
    <t>Neutrality</t>
  </si>
  <si>
    <t>Static or dynamic</t>
  </si>
  <si>
    <t>X axis</t>
  </si>
  <si>
    <t>Y axis</t>
  </si>
  <si>
    <t>Treatment of Self Schedule and $0 offers</t>
  </si>
  <si>
    <t xml:space="preserve">Ensure new and existing regulation resources can reliably provide regulation service </t>
  </si>
  <si>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Model that accurately values the operational characteristics of regulating unit types and how they impact system control</t>
    </r>
  </si>
  <si>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Performance evaluation that reflects the quality of service provided</t>
    </r>
  </si>
  <si>
    <t>Least cost solution while meeting reliability requirements</t>
  </si>
  <si>
    <t>Robust clearing mechanism to address all bidding strategies (including self-schedule and economic)</t>
  </si>
  <si>
    <t>BF - Application and clearing</t>
  </si>
  <si>
    <t xml:space="preserve">BF - Shape </t>
  </si>
  <si>
    <t xml:space="preserve">Procurement floor </t>
  </si>
  <si>
    <t>Schedule used for LOC</t>
  </si>
  <si>
    <t>Components of performance scoring</t>
  </si>
  <si>
    <t xml:space="preserve">Qualification Testing </t>
  </si>
  <si>
    <t>Minimum allowable participation threshold</t>
  </si>
  <si>
    <t>Minimum allowable price-setting threshold</t>
  </si>
  <si>
    <t>None</t>
  </si>
  <si>
    <t xml:space="preserve">Application of a substitution factor </t>
  </si>
  <si>
    <t xml:space="preserve">Calculation of mileage </t>
  </si>
  <si>
    <t>Operational characteristics considered
 (ramping, sustain output, etc.)</t>
  </si>
  <si>
    <t>Components of offer</t>
  </si>
  <si>
    <t>Static</t>
  </si>
  <si>
    <t>Benefits Factor from 2.9 to 0</t>
  </si>
  <si>
    <t>Floor at BF= 0; Floor at BF=1 in excursion hours</t>
  </si>
  <si>
    <t xml:space="preserve">New unit tests -Meet or exceed 75%  on 3 consecutive test
Up-rate tests- Meet or exceed 75% on 1 test
Signal change tests- Meet or exceed 75% on 1 test </t>
  </si>
  <si>
    <t>Units measured on a composite performance score = 1/3 accuracy + 1/3 delay + 1/3 precision</t>
  </si>
  <si>
    <t>maintain a 40% historic performance score (average across last 100 operating hours)</t>
  </si>
  <si>
    <t>Static; predefined excursion hours</t>
  </si>
  <si>
    <t xml:space="preserve">% of performance adjusted MW against the requirement </t>
  </si>
  <si>
    <t>Offer MW * BF * PerfScore; Block (rectangle)</t>
  </si>
  <si>
    <t>All movement regardless of direction (same or opposite direction of ACE)</t>
  </si>
  <si>
    <t>Performance and Capability</t>
  </si>
  <si>
    <t>Self Schedule and $0 offer will be subject to a tie breaker based on performance score for BF assignment</t>
  </si>
  <si>
    <t xml:space="preserve">15 minute neutrality on Regulation D signal
No neutrality on Regulation A signal 
</t>
  </si>
  <si>
    <t xml:space="preserve">2- Regulation A ("traditional signal"/ramp limited) &amp; Regulation D ("dynamic signal"/energy limited)
</t>
  </si>
  <si>
    <t>700 effective MW  on-peak (0500 to 2359); 525 effective MW  off-peak (midnight to 0459)</t>
  </si>
  <si>
    <t>Cheapest of price or most expensive of cost schedule</t>
  </si>
  <si>
    <t>Mileage ratio is applied to the performance credit
For Reg A resources the mileage ratio is fixed at 1</t>
  </si>
  <si>
    <t xml:space="preserve">Neutrality, ramp limitation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</si>
</sst>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0" fillId="0" borderId="0" xfId="0" applyFont="1" applyBorder="1" applyAlignment="1">
      <alignment wrapText="1"/>
    </xf>
    <xf numFmtId="0" fontId="0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wrapText="1"/>
    </xf>
    <xf numFmtId="0" fontId="59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6" comment="" totalsRowShown="0">
  <autoFilter ref="A6:I3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63</v>
      </c>
    </row>
    <row r="4" ht="12.75">
      <c r="A4" s="36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7" t="s">
        <v>63</v>
      </c>
      <c r="B1" s="87"/>
    </row>
    <row r="2" spans="1:2" ht="18">
      <c r="A2" s="88" t="s">
        <v>64</v>
      </c>
      <c r="B2" s="88"/>
    </row>
    <row r="3" spans="1:2" ht="18">
      <c r="A3" s="89" t="s">
        <v>23</v>
      </c>
      <c r="B3" s="89"/>
    </row>
    <row r="4" ht="12.75">
      <c r="B4" s="17" t="s">
        <v>54</v>
      </c>
    </row>
    <row r="6" spans="1:2" ht="14.25">
      <c r="A6">
        <v>1</v>
      </c>
      <c r="B6" s="67" t="s">
        <v>62</v>
      </c>
    </row>
    <row r="7" spans="1:2" ht="14.25">
      <c r="A7">
        <v>2</v>
      </c>
      <c r="B7" s="67" t="s">
        <v>65</v>
      </c>
    </row>
    <row r="8" spans="1:2" ht="14.25">
      <c r="A8">
        <v>3</v>
      </c>
      <c r="B8" s="67" t="s">
        <v>89</v>
      </c>
    </row>
    <row r="9" spans="1:2" ht="14.25">
      <c r="A9">
        <v>4</v>
      </c>
      <c r="B9" s="67" t="s">
        <v>66</v>
      </c>
    </row>
    <row r="10" spans="1:2" ht="14.25">
      <c r="A10">
        <v>5</v>
      </c>
      <c r="B10" s="80" t="s">
        <v>88</v>
      </c>
    </row>
    <row r="11" spans="1:2" ht="14.25">
      <c r="A11">
        <v>6</v>
      </c>
      <c r="B11" s="80" t="s">
        <v>67</v>
      </c>
    </row>
    <row r="12" spans="1:2" ht="14.25">
      <c r="A12">
        <v>7</v>
      </c>
      <c r="B12" s="67" t="s">
        <v>68</v>
      </c>
    </row>
    <row r="13" spans="1:2" ht="14.25">
      <c r="A13">
        <v>8</v>
      </c>
      <c r="B13" s="80" t="s">
        <v>87</v>
      </c>
    </row>
    <row r="14" spans="1:2" ht="14.25">
      <c r="A14">
        <v>9</v>
      </c>
      <c r="B14" s="67" t="s">
        <v>69</v>
      </c>
    </row>
    <row r="15" spans="1:2" ht="12.75">
      <c r="A15">
        <v>10</v>
      </c>
      <c r="B15" s="7" t="s">
        <v>86</v>
      </c>
    </row>
    <row r="16" spans="1:2" ht="12.75">
      <c r="A16">
        <v>11</v>
      </c>
      <c r="B16" s="7" t="s">
        <v>90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8"/>
  <sheetViews>
    <sheetView tabSelected="1" zoomScale="140" zoomScaleNormal="140" workbookViewId="0" topLeftCell="A13">
      <selection activeCell="B16" sqref="B1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41.0039062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87" t="s">
        <v>63</v>
      </c>
      <c r="B1" s="90"/>
      <c r="C1" s="90"/>
      <c r="D1" s="90"/>
      <c r="E1" s="90"/>
      <c r="F1" s="90"/>
      <c r="G1" s="90"/>
      <c r="H1" s="90"/>
      <c r="I1" s="90"/>
    </row>
    <row r="2" spans="1:9" s="32" customFormat="1" ht="18">
      <c r="A2" s="88" t="s">
        <v>64</v>
      </c>
      <c r="B2" s="90"/>
      <c r="C2" s="90"/>
      <c r="D2" s="90"/>
      <c r="E2" s="90"/>
      <c r="F2" s="90"/>
      <c r="G2" s="90"/>
      <c r="H2" s="90"/>
      <c r="I2" s="90"/>
    </row>
    <row r="3" spans="1:55" s="1" customFormat="1" ht="18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91" t="s">
        <v>21</v>
      </c>
      <c r="E5" s="92"/>
      <c r="F5" s="92"/>
      <c r="G5" s="92"/>
      <c r="H5" s="92"/>
      <c r="I5" s="92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/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74" customFormat="1" ht="12.75">
      <c r="A8" s="70"/>
      <c r="B8" s="71" t="s">
        <v>70</v>
      </c>
      <c r="C8" s="72"/>
      <c r="D8" s="72"/>
      <c r="E8" s="72"/>
      <c r="F8" s="72"/>
      <c r="G8" s="72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52.5">
      <c r="A9" s="10">
        <v>1</v>
      </c>
      <c r="B9" s="68" t="s">
        <v>80</v>
      </c>
      <c r="C9" s="5"/>
      <c r="D9" s="7" t="s">
        <v>117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39">
      <c r="A10" s="10">
        <v>2</v>
      </c>
      <c r="B10" s="68" t="s">
        <v>81</v>
      </c>
      <c r="C10" s="5"/>
      <c r="D10" s="7" t="s">
        <v>116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74" customFormat="1" ht="12.75">
      <c r="A11" s="70"/>
      <c r="B11" s="71" t="s">
        <v>71</v>
      </c>
      <c r="C11" s="72"/>
      <c r="D11" s="72"/>
      <c r="E11" s="72"/>
      <c r="F11" s="72"/>
      <c r="G11" s="72"/>
      <c r="H11" s="72"/>
      <c r="I11" s="72"/>
      <c r="J11" s="73"/>
      <c r="K11" s="73"/>
      <c r="L11" s="73"/>
      <c r="M11" s="73" t="s">
        <v>33</v>
      </c>
      <c r="N11" s="73"/>
      <c r="O11" s="73"/>
      <c r="P11" s="73"/>
      <c r="Q11" s="73"/>
      <c r="R11" s="73"/>
      <c r="S11" s="73"/>
      <c r="T11" s="73"/>
    </row>
    <row r="12" spans="1:20" s="81" customFormat="1" ht="26.25">
      <c r="A12" s="10">
        <v>3</v>
      </c>
      <c r="B12" s="68" t="s">
        <v>72</v>
      </c>
      <c r="C12" s="5"/>
      <c r="D12" s="7" t="s">
        <v>118</v>
      </c>
      <c r="E12" s="5"/>
      <c r="F12" s="5"/>
      <c r="G12" s="5"/>
      <c r="H12" s="5"/>
      <c r="I12" s="5"/>
      <c r="J12" s="30"/>
      <c r="K12" s="30"/>
      <c r="L12" s="30"/>
      <c r="M12" s="30" t="s">
        <v>31</v>
      </c>
      <c r="N12" s="30"/>
      <c r="O12" s="30"/>
      <c r="P12" s="30"/>
      <c r="Q12" s="30"/>
      <c r="R12" s="30"/>
      <c r="S12" s="30"/>
      <c r="T12" s="30"/>
    </row>
    <row r="13" spans="1:20" s="81" customFormat="1" ht="14.25">
      <c r="A13" s="10">
        <v>4</v>
      </c>
      <c r="B13" s="68" t="s">
        <v>82</v>
      </c>
      <c r="C13" s="5"/>
      <c r="D13" s="7" t="s">
        <v>104</v>
      </c>
      <c r="E13" s="5"/>
      <c r="F13" s="5"/>
      <c r="G13" s="5"/>
      <c r="H13" s="5"/>
      <c r="I13" s="5"/>
      <c r="J13" s="30"/>
      <c r="K13" s="30"/>
      <c r="L13" s="30"/>
      <c r="M13" s="30" t="s">
        <v>17</v>
      </c>
      <c r="N13" s="30"/>
      <c r="O13" s="30"/>
      <c r="P13" s="30"/>
      <c r="Q13" s="30"/>
      <c r="R13" s="30"/>
      <c r="S13" s="30"/>
      <c r="T13" s="30"/>
    </row>
    <row r="14" spans="1:20" s="74" customFormat="1" ht="12.75">
      <c r="A14" s="70"/>
      <c r="B14" s="71" t="s">
        <v>73</v>
      </c>
      <c r="C14" s="72"/>
      <c r="D14" s="72"/>
      <c r="E14" s="72"/>
      <c r="F14" s="72"/>
      <c r="G14" s="72"/>
      <c r="H14" s="72"/>
      <c r="I14" s="72"/>
      <c r="J14" s="73"/>
      <c r="K14" s="73"/>
      <c r="L14" s="73"/>
      <c r="M14" s="73" t="s">
        <v>16</v>
      </c>
      <c r="N14" s="73"/>
      <c r="O14" s="73"/>
      <c r="P14" s="73"/>
      <c r="Q14" s="73"/>
      <c r="R14" s="73"/>
      <c r="S14" s="73"/>
      <c r="T14" s="73"/>
    </row>
    <row r="15" spans="1:20" s="74" customFormat="1" ht="12.75">
      <c r="A15" s="75"/>
      <c r="B15" s="76" t="s">
        <v>92</v>
      </c>
      <c r="C15" s="77"/>
      <c r="D15" s="78"/>
      <c r="E15" s="77"/>
      <c r="F15" s="77"/>
      <c r="G15" s="77"/>
      <c r="H15" s="77"/>
      <c r="I15" s="7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s="86" customFormat="1" ht="28.5">
      <c r="A16" s="82">
        <v>5</v>
      </c>
      <c r="B16" s="83" t="s">
        <v>102</v>
      </c>
      <c r="C16" s="84"/>
      <c r="D16" s="85" t="s">
        <v>121</v>
      </c>
      <c r="E16" s="84"/>
      <c r="F16" s="84"/>
      <c r="G16" s="84"/>
      <c r="H16" s="84"/>
      <c r="I16" s="84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81" customFormat="1" ht="26.25">
      <c r="A17" s="10">
        <v>6</v>
      </c>
      <c r="B17" s="68" t="s">
        <v>83</v>
      </c>
      <c r="C17" s="5"/>
      <c r="D17" s="7" t="s">
        <v>111</v>
      </c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81" customFormat="1" ht="14.25">
      <c r="A18" s="10">
        <v>7</v>
      </c>
      <c r="B18" s="68" t="s">
        <v>84</v>
      </c>
      <c r="C18" s="5"/>
      <c r="D18" s="7" t="s">
        <v>105</v>
      </c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81" customFormat="1" ht="14.25">
      <c r="A19" s="10">
        <v>8</v>
      </c>
      <c r="B19" s="68" t="s">
        <v>82</v>
      </c>
      <c r="C19" s="5"/>
      <c r="D19" s="7" t="s">
        <v>110</v>
      </c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74" customFormat="1" ht="12.75">
      <c r="A20" s="79"/>
      <c r="B20" s="76" t="s">
        <v>91</v>
      </c>
      <c r="C20" s="77"/>
      <c r="D20" s="77"/>
      <c r="E20" s="77"/>
      <c r="F20" s="77"/>
      <c r="G20" s="77"/>
      <c r="H20" s="77"/>
      <c r="I20" s="77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s="81" customFormat="1" ht="14.25">
      <c r="A21" s="10">
        <v>9</v>
      </c>
      <c r="B21" s="68" t="s">
        <v>74</v>
      </c>
      <c r="C21" s="5"/>
      <c r="D21" s="7" t="s">
        <v>112</v>
      </c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81" customFormat="1" ht="26.25">
      <c r="A22" s="10">
        <v>10</v>
      </c>
      <c r="B22" s="68" t="s">
        <v>93</v>
      </c>
      <c r="C22" s="5"/>
      <c r="D22" s="7" t="s">
        <v>106</v>
      </c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81" customFormat="1" ht="39">
      <c r="A23" s="10">
        <v>11</v>
      </c>
      <c r="B23" s="68" t="s">
        <v>85</v>
      </c>
      <c r="C23" s="5"/>
      <c r="D23" s="7" t="s">
        <v>115</v>
      </c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74" customFormat="1" ht="12.75">
      <c r="A24" s="70"/>
      <c r="B24" s="71" t="s">
        <v>75</v>
      </c>
      <c r="C24" s="72"/>
      <c r="D24" s="72"/>
      <c r="E24" s="72"/>
      <c r="F24" s="72"/>
      <c r="G24" s="72"/>
      <c r="H24" s="72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81" customFormat="1" ht="26.25">
      <c r="A25" s="10">
        <v>12</v>
      </c>
      <c r="B25" s="68" t="s">
        <v>94</v>
      </c>
      <c r="C25" s="5"/>
      <c r="D25" s="7" t="s">
        <v>119</v>
      </c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74" customFormat="1" ht="12.75">
      <c r="A26" s="70"/>
      <c r="B26" s="71" t="s">
        <v>76</v>
      </c>
      <c r="C26" s="72"/>
      <c r="D26" s="72"/>
      <c r="E26" s="72"/>
      <c r="F26" s="72"/>
      <c r="G26" s="72"/>
      <c r="H26" s="72"/>
      <c r="I26" s="72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s="81" customFormat="1" ht="66">
      <c r="A27" s="10">
        <v>13</v>
      </c>
      <c r="B27" s="68" t="s">
        <v>96</v>
      </c>
      <c r="C27" s="5"/>
      <c r="D27" s="7" t="s">
        <v>107</v>
      </c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81" customFormat="1" ht="33" customHeight="1">
      <c r="A28" s="10">
        <v>14</v>
      </c>
      <c r="B28" s="68" t="s">
        <v>95</v>
      </c>
      <c r="C28" s="5"/>
      <c r="D28" s="7" t="s">
        <v>108</v>
      </c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81" customFormat="1" ht="26.25">
      <c r="A29" s="10">
        <v>15</v>
      </c>
      <c r="B29" s="68" t="s">
        <v>97</v>
      </c>
      <c r="C29" s="5"/>
      <c r="D29" s="7" t="s">
        <v>109</v>
      </c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81" customFormat="1" ht="14.25">
      <c r="A30" s="10">
        <v>16</v>
      </c>
      <c r="B30" s="68" t="s">
        <v>98</v>
      </c>
      <c r="C30" s="5"/>
      <c r="D30" s="7" t="s">
        <v>99</v>
      </c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74" customFormat="1" ht="12.75">
      <c r="A31" s="70"/>
      <c r="B31" s="71" t="s">
        <v>77</v>
      </c>
      <c r="C31" s="72"/>
      <c r="D31" s="72"/>
      <c r="E31" s="72"/>
      <c r="F31" s="72"/>
      <c r="G31" s="72"/>
      <c r="H31" s="72"/>
      <c r="I31" s="72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s="81" customFormat="1" ht="52.5">
      <c r="A32" s="10">
        <v>17</v>
      </c>
      <c r="B32" s="68" t="s">
        <v>100</v>
      </c>
      <c r="C32" s="5"/>
      <c r="D32" s="7" t="s">
        <v>120</v>
      </c>
      <c r="E32" s="5"/>
      <c r="F32" s="5"/>
      <c r="G32" s="5"/>
      <c r="H32" s="5"/>
      <c r="I32" s="5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74" customFormat="1" ht="12.75">
      <c r="A33" s="70"/>
      <c r="B33" s="71" t="s">
        <v>78</v>
      </c>
      <c r="C33" s="72"/>
      <c r="D33" s="72"/>
      <c r="E33" s="72"/>
      <c r="F33" s="72"/>
      <c r="G33" s="72"/>
      <c r="H33" s="72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81" customFormat="1" ht="26.25">
      <c r="A34" s="10">
        <v>18</v>
      </c>
      <c r="B34" s="68" t="s">
        <v>101</v>
      </c>
      <c r="C34" s="5"/>
      <c r="D34" s="7" t="s">
        <v>113</v>
      </c>
      <c r="E34" s="5"/>
      <c r="F34" s="5"/>
      <c r="G34" s="5"/>
      <c r="H34" s="5"/>
      <c r="I34" s="5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74" customFormat="1" ht="12.75">
      <c r="A35" s="70"/>
      <c r="B35" s="71" t="s">
        <v>79</v>
      </c>
      <c r="C35" s="72"/>
      <c r="D35" s="72"/>
      <c r="E35" s="72"/>
      <c r="F35" s="72"/>
      <c r="G35" s="72"/>
      <c r="H35" s="72"/>
      <c r="I35" s="72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s="81" customFormat="1" ht="14.25">
      <c r="A36" s="10">
        <v>19</v>
      </c>
      <c r="B36" s="68" t="s">
        <v>103</v>
      </c>
      <c r="C36" s="5"/>
      <c r="D36" s="7" t="s">
        <v>114</v>
      </c>
      <c r="E36" s="5"/>
      <c r="F36" s="5"/>
      <c r="G36" s="5"/>
      <c r="H36" s="5"/>
      <c r="I36" s="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42" spans="1:10" ht="12.75">
      <c r="A42" s="12"/>
      <c r="B42" s="69"/>
      <c r="C42" s="5"/>
      <c r="D42" s="5"/>
      <c r="E42" s="5"/>
      <c r="F42" s="5"/>
      <c r="G42" s="5"/>
      <c r="H42" s="5"/>
      <c r="I42" s="5"/>
      <c r="J42" s="57"/>
    </row>
    <row r="43" spans="1:10" ht="12.75">
      <c r="A43" s="12"/>
      <c r="B43" s="69"/>
      <c r="C43" s="5"/>
      <c r="D43" s="5"/>
      <c r="E43" s="5"/>
      <c r="F43" s="5"/>
      <c r="G43" s="5"/>
      <c r="H43" s="5"/>
      <c r="I43" s="5"/>
      <c r="J43" s="57"/>
    </row>
    <row r="44" spans="1:10" ht="12.75">
      <c r="A44" s="12"/>
      <c r="B44" s="8"/>
      <c r="C44" s="5"/>
      <c r="D44" s="5"/>
      <c r="E44" s="5"/>
      <c r="F44" s="5"/>
      <c r="G44" s="5"/>
      <c r="H44" s="5"/>
      <c r="I44" s="5"/>
      <c r="J44" s="57"/>
    </row>
    <row r="45" spans="1:10" ht="14.25" thickBot="1">
      <c r="A45" s="93" t="s">
        <v>22</v>
      </c>
      <c r="B45" s="93"/>
      <c r="C45" s="1"/>
      <c r="D45" s="1"/>
      <c r="E45" s="1"/>
      <c r="F45" s="1"/>
      <c r="G45" s="1"/>
      <c r="H45" s="1"/>
      <c r="I45" s="1"/>
      <c r="J45" s="57"/>
    </row>
    <row r="46" spans="1:10" ht="13.5">
      <c r="A46" s="94" t="s">
        <v>56</v>
      </c>
      <c r="B46" s="95"/>
      <c r="C46" s="95"/>
      <c r="D46" s="95"/>
      <c r="E46" s="95"/>
      <c r="F46" s="95"/>
      <c r="G46" s="95"/>
      <c r="H46" s="95"/>
      <c r="I46" s="96"/>
      <c r="J46" s="57"/>
    </row>
    <row r="47" spans="1:10" ht="15">
      <c r="A47" s="58" t="s">
        <v>57</v>
      </c>
      <c r="B47" s="59"/>
      <c r="C47" s="59"/>
      <c r="D47" s="59"/>
      <c r="E47" s="59"/>
      <c r="F47" s="59"/>
      <c r="G47" s="59"/>
      <c r="H47" s="59"/>
      <c r="I47" s="60"/>
      <c r="J47" s="57"/>
    </row>
    <row r="48" spans="1:10" ht="15">
      <c r="A48" s="58" t="s">
        <v>58</v>
      </c>
      <c r="B48" s="59"/>
      <c r="C48" s="59"/>
      <c r="D48" s="59"/>
      <c r="E48" s="59"/>
      <c r="F48" s="59"/>
      <c r="G48" s="59"/>
      <c r="H48" s="59"/>
      <c r="I48" s="60"/>
      <c r="J48" s="57"/>
    </row>
    <row r="49" spans="1:9" ht="13.5">
      <c r="A49" s="61"/>
      <c r="B49" s="59"/>
      <c r="C49" s="59"/>
      <c r="D49" s="59"/>
      <c r="E49" s="59"/>
      <c r="F49" s="59"/>
      <c r="G49" s="59"/>
      <c r="H49" s="59"/>
      <c r="I49" s="60"/>
    </row>
    <row r="50" spans="1:9" ht="13.5">
      <c r="A50" s="62" t="s">
        <v>5</v>
      </c>
      <c r="B50" s="59"/>
      <c r="C50" s="59"/>
      <c r="D50" s="59"/>
      <c r="E50" s="59"/>
      <c r="F50" s="59"/>
      <c r="G50" s="59"/>
      <c r="H50" s="59"/>
      <c r="I50" s="60"/>
    </row>
    <row r="51" spans="1:9" ht="13.5">
      <c r="A51" s="61" t="s">
        <v>19</v>
      </c>
      <c r="B51" s="59"/>
      <c r="C51" s="59"/>
      <c r="D51" s="59"/>
      <c r="E51" s="59"/>
      <c r="F51" s="59"/>
      <c r="G51" s="59"/>
      <c r="H51" s="59"/>
      <c r="I51" s="60"/>
    </row>
    <row r="52" spans="1:9" ht="13.5">
      <c r="A52" s="61" t="s">
        <v>50</v>
      </c>
      <c r="B52" s="59"/>
      <c r="C52" s="59"/>
      <c r="D52" s="59"/>
      <c r="E52" s="59"/>
      <c r="F52" s="59"/>
      <c r="G52" s="59"/>
      <c r="H52" s="59"/>
      <c r="I52" s="60"/>
    </row>
    <row r="53" spans="1:9" ht="13.5">
      <c r="A53" s="61" t="s">
        <v>51</v>
      </c>
      <c r="B53" s="59"/>
      <c r="C53" s="59"/>
      <c r="D53" s="59"/>
      <c r="E53" s="59"/>
      <c r="F53" s="59"/>
      <c r="G53" s="59"/>
      <c r="H53" s="59"/>
      <c r="I53" s="60"/>
    </row>
    <row r="54" spans="1:9" ht="13.5">
      <c r="A54" s="61" t="s">
        <v>20</v>
      </c>
      <c r="B54" s="59"/>
      <c r="C54" s="59"/>
      <c r="D54" s="59"/>
      <c r="E54" s="59"/>
      <c r="F54" s="59"/>
      <c r="G54" s="59"/>
      <c r="H54" s="59"/>
      <c r="I54" s="60"/>
    </row>
    <row r="55" spans="1:9" ht="13.5">
      <c r="A55" s="61" t="s">
        <v>52</v>
      </c>
      <c r="B55" s="59"/>
      <c r="C55" s="59"/>
      <c r="D55" s="59"/>
      <c r="E55" s="59"/>
      <c r="F55" s="59"/>
      <c r="G55" s="59"/>
      <c r="H55" s="59"/>
      <c r="I55" s="60"/>
    </row>
    <row r="56" spans="1:9" ht="13.5">
      <c r="A56" s="61" t="s">
        <v>53</v>
      </c>
      <c r="B56" s="59"/>
      <c r="C56" s="59"/>
      <c r="D56" s="59"/>
      <c r="E56" s="59"/>
      <c r="F56" s="59"/>
      <c r="G56" s="59"/>
      <c r="H56" s="59"/>
      <c r="I56" s="60"/>
    </row>
    <row r="57" spans="1:9" ht="13.5">
      <c r="A57" s="61" t="s">
        <v>6</v>
      </c>
      <c r="B57" s="59"/>
      <c r="C57" s="59"/>
      <c r="D57" s="59"/>
      <c r="E57" s="59"/>
      <c r="F57" s="59"/>
      <c r="G57" s="59"/>
      <c r="H57" s="59"/>
      <c r="I57" s="60"/>
    </row>
    <row r="58" spans="1:9" ht="14.25" thickBot="1">
      <c r="A58" s="63"/>
      <c r="B58" s="64"/>
      <c r="C58" s="64"/>
      <c r="D58" s="64"/>
      <c r="E58" s="64"/>
      <c r="F58" s="64"/>
      <c r="G58" s="64"/>
      <c r="H58" s="64"/>
      <c r="I58" s="65"/>
    </row>
  </sheetData>
  <sheetProtection/>
  <mergeCells count="6">
    <mergeCell ref="A1:I1"/>
    <mergeCell ref="A2:I2"/>
    <mergeCell ref="D5:I5"/>
    <mergeCell ref="A3:I3"/>
    <mergeCell ref="A45:B45"/>
    <mergeCell ref="A46:I46"/>
  </mergeCells>
  <dataValidations count="2">
    <dataValidation type="list" allowBlank="1" showInputMessage="1" showErrorMessage="1" sqref="C24:C36 C42:C45">
      <formula1>$M$10:$M$10</formula1>
    </dataValidation>
    <dataValidation type="list" allowBlank="1" showInputMessage="1" showErrorMessage="1" sqref="C6:C23">
      <formula1>$M$11:$M$14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7" t="s">
        <v>63</v>
      </c>
      <c r="B1" s="87"/>
      <c r="C1" s="87"/>
      <c r="D1" s="33"/>
      <c r="E1" s="33"/>
      <c r="F1" s="33"/>
      <c r="G1" s="33"/>
      <c r="H1" s="33"/>
      <c r="I1" s="33"/>
    </row>
    <row r="2" spans="1:9" s="32" customFormat="1" ht="18">
      <c r="A2" s="88" t="s">
        <v>64</v>
      </c>
      <c r="B2" s="88"/>
      <c r="C2" s="88"/>
      <c r="D2" s="33"/>
      <c r="E2" s="33"/>
      <c r="F2" s="33"/>
      <c r="G2" s="33"/>
      <c r="H2" s="33"/>
      <c r="I2" s="33"/>
    </row>
    <row r="3" spans="1:8" s="1" customFormat="1" ht="18">
      <c r="A3" s="89" t="s">
        <v>7</v>
      </c>
      <c r="B3" s="89"/>
      <c r="C3" s="89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97" t="s">
        <v>8</v>
      </c>
      <c r="B6" s="98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7" t="s">
        <v>63</v>
      </c>
      <c r="B1" s="87"/>
      <c r="C1" s="43"/>
    </row>
    <row r="2" spans="1:3" s="42" customFormat="1" ht="18">
      <c r="A2" s="88" t="s">
        <v>64</v>
      </c>
      <c r="B2" s="88"/>
      <c r="C2" s="43"/>
    </row>
    <row r="3" spans="1:2" s="1" customFormat="1" ht="18">
      <c r="A3" s="89" t="s">
        <v>46</v>
      </c>
      <c r="B3" s="89"/>
    </row>
    <row r="5" spans="1:2" ht="13.5">
      <c r="A5" s="3" t="s">
        <v>55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7" t="s">
        <v>63</v>
      </c>
      <c r="B1" s="90"/>
      <c r="C1" s="90"/>
      <c r="D1" s="90"/>
      <c r="E1" s="90"/>
      <c r="F1" s="90"/>
      <c r="G1" s="90"/>
      <c r="H1" s="90"/>
      <c r="I1" s="90"/>
    </row>
    <row r="2" spans="1:9" s="32" customFormat="1" ht="18">
      <c r="A2" s="88" t="s">
        <v>64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22" ht="18">
      <c r="A4" s="66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5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91" t="s">
        <v>14</v>
      </c>
      <c r="E8" s="92"/>
      <c r="F8" s="92"/>
      <c r="G8" s="92"/>
      <c r="H8" s="92"/>
      <c r="I8" s="9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3.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3.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7" t="s">
        <v>63</v>
      </c>
      <c r="B1" s="87"/>
      <c r="C1" s="87"/>
      <c r="D1" s="87"/>
      <c r="E1" s="87"/>
      <c r="F1" s="87"/>
      <c r="G1" s="87"/>
      <c r="H1" s="33"/>
      <c r="I1" s="33"/>
    </row>
    <row r="2" spans="1:9" s="32" customFormat="1" ht="18">
      <c r="A2" s="88" t="s">
        <v>64</v>
      </c>
      <c r="B2" s="88"/>
      <c r="C2" s="88"/>
      <c r="D2" s="88"/>
      <c r="E2" s="88"/>
      <c r="F2" s="88"/>
      <c r="G2" s="88"/>
      <c r="H2" s="33"/>
      <c r="I2" s="33"/>
    </row>
    <row r="3" spans="1:9" ht="18">
      <c r="A3" s="89" t="s">
        <v>44</v>
      </c>
      <c r="B3" s="89"/>
      <c r="C3" s="89"/>
      <c r="D3" s="89"/>
      <c r="E3" s="89"/>
      <c r="F3" s="89"/>
      <c r="G3" s="89"/>
      <c r="H3" s="89"/>
      <c r="I3" s="89"/>
    </row>
    <row r="4" spans="1:2" ht="38.25" customHeight="1">
      <c r="A4" s="2"/>
      <c r="B4" s="19" t="s">
        <v>59</v>
      </c>
    </row>
    <row r="5" spans="1:6" ht="41.25" customHeight="1">
      <c r="A5" s="19"/>
      <c r="B5" s="99" t="s">
        <v>29</v>
      </c>
      <c r="C5" s="100"/>
      <c r="D5" s="100"/>
      <c r="E5" s="100"/>
      <c r="F5" s="101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">
        <v>63</v>
      </c>
    </row>
    <row r="2" s="32" customFormat="1" ht="18">
      <c r="A2" s="35" t="s">
        <v>64</v>
      </c>
    </row>
    <row r="3" ht="18">
      <c r="A3" s="41" t="s">
        <v>45</v>
      </c>
    </row>
    <row r="5" s="1" customFormat="1" ht="13.5">
      <c r="A5" s="1" t="s">
        <v>60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7" t="s">
        <v>63</v>
      </c>
      <c r="B1" s="87"/>
      <c r="C1" s="90"/>
      <c r="D1" s="90"/>
      <c r="E1" s="90"/>
      <c r="F1" s="90"/>
      <c r="G1" s="90"/>
      <c r="H1" s="90"/>
      <c r="I1" s="90"/>
      <c r="J1" s="90"/>
    </row>
    <row r="2" spans="1:10" s="39" customFormat="1" ht="18">
      <c r="A2" s="88" t="s">
        <v>64</v>
      </c>
      <c r="B2" s="88"/>
      <c r="C2" s="90"/>
      <c r="D2" s="90"/>
      <c r="E2" s="90"/>
      <c r="F2" s="90"/>
      <c r="G2" s="90"/>
      <c r="H2" s="90"/>
      <c r="I2" s="90"/>
      <c r="J2" s="90"/>
    </row>
    <row r="3" spans="1:10" s="39" customFormat="1" ht="18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2015-12-07T19:55:03Z</dcterms:modified>
  <cp:category/>
  <cp:version/>
  <cp:contentType/>
  <cp:contentStatus/>
</cp:coreProperties>
</file>