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<sst xmlns="http://schemas.openxmlformats.org/spreadsheetml/2006/main" count="370" uniqueCount="233">
  <si>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</si>
  <si>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</si>
  <si>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</si>
  <si>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</si>
  <si>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</si>
  <si>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</si>
  <si>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</si>
  <si>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</si>
  <si>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</si>
  <si>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</si>
  <si>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</si>
  <si>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</si>
  <si>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</si>
  <si>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</si>
  <si>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</si>
  <si>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</si>
  <si>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</si>
  <si>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</si>
  <si>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</si>
  <si>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</si>
  <si>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</si>
  <si>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</si>
  <si>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</si>
  <si>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</si>
  <si>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</si>
  <si>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</si>
  <si>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</si>
  <si>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</si>
  <si>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</si>
  <si>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</si>
  <si>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</si>
  <si>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</si>
  <si>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</si>
  <si>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</si>
  <si>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</si>
  <si>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</si>
  <si>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</si>
  <si>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</si>
  <si>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</si>
  <si>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</si>
  <si>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</si>
  <si>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</si>
  <si>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</si>
  <si>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</si>
  <si>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</si>
  <si>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</si>
  <si>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</si>
  <si>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</si>
  <si>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</si>
  <si>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</si>
  <si>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</si>
  <si>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</si>
  <si>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</si>
  <si>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</si>
  <si>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</si>
  <si>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</si>
  <si>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</si>
  <si>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</si>
  <si>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</si>
  <si>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</si>
  <si>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</si>
  <si>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</si>
  <si>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Nepool Approach</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</si>
  <si>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</si>
  <si>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</si>
  <si>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</si>
  <si>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</si>
  <si>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</si>
  <si>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</si>
  <si>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</si>
  <si>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</si>
  <si>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</si>
  <si>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</si>
  <si>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</si>
  <si>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</si>
  <si>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</si>
  <si>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</si>
  <si>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</si>
  <si>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</si>
  <si>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</si>
  <si>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</si>
  <si>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</si>
  <si>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</si>
  <si>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</si>
  <si>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</si>
  <si>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</si>
  <si>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</si>
  <si>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</si>
  <si>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</si>
  <si>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</si>
  <si>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</si>
  <si>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</si>
  <si>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</si>
  <si>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</si>
  <si>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</si>
  <si>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</si>
  <si>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</si>
  <si>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</si>
  <si>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</si>
  <si>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</si>
  <si>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</si>
  <si>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</si>
  <si>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</si>
  <si>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</si>
  <si>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</si>
  <si>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</si>
  <si>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</si>
  <si>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</si>
  <si>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</si>
  <si>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</si>
  <si>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</si>
  <si>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</si>
  <si>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</si>
  <si>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</si>
  <si>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</si>
  <si>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</si>
  <si>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</si>
  <si>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</si>
  <si>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</si>
  <si>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</si>
  <si>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</si>
  <si>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</si>
  <si>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</si>
  <si>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</si>
  <si>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</si>
  <si>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</si>
  <si>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</si>
  <si>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</si>
  <si>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</si>
  <si>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</si>
  <si>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</si>
  <si>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</si>
  <si>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</si>
  <si>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</si>
  <si>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</si>
  <si>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</si>
  <si>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</si>
  <si>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</si>
  <si>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</si>
  <si>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</si>
  <si>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</si>
  <si>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</si>
  <si>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</si>
  <si>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</si>
  <si>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</si>
  <si>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</si>
  <si>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</si>
  <si>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</si>
  <si>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</si>
  <si>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Overall performance score with tiered penalties for underperformance and bonus for overperformance</t>
  </si>
  <si>
    <t>Steam, CCGT, CTs, and Energy Storage Resources</t>
  </si>
  <si>
    <t>Performance incentive/penalty</t>
  </si>
  <si>
    <t>Physically connected to PJM  transmission facilities</t>
  </si>
  <si>
    <t>Nearest upstream PJM Transmission Facility bus</t>
  </si>
  <si>
    <t>Flat rate by technology type</t>
  </si>
  <si>
    <t>MW capability (ICAP or MFO, if applicable)</t>
  </si>
  <si>
    <t>1C</t>
  </si>
  <si>
    <t>No different</t>
  </si>
  <si>
    <t>Different compensation for leading vs. lagging</t>
  </si>
  <si>
    <t>Only lagging compensated</t>
  </si>
  <si>
    <t>Treatment of leading vs. lagging capabillity.  Lagging means injecting</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</si>
  <si>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</si>
  <si>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</si>
  <si>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</si>
  <si>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</si>
  <si>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Not required but PJM needs to verify the generator can satisfy the ISA requirements</t>
  </si>
  <si>
    <t>Not eligible as these resources are not tranmission level facilities</t>
  </si>
  <si>
    <t>Interconnection point with PJM transmission system</t>
  </si>
  <si>
    <t>Reactive capability not eligible for Schedule 2 payments.</t>
  </si>
  <si>
    <t xml:space="preserve">Not required </t>
  </si>
  <si>
    <t>Yes</t>
  </si>
  <si>
    <t>Rate applicable to all units. A transition rate would be established for those units ith existing FERC approved rates.</t>
  </si>
  <si>
    <t>G</t>
  </si>
  <si>
    <t>NEISO approach</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</si>
  <si>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</si>
  <si>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</si>
  <si>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</si>
  <si>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</si>
  <si>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</si>
  <si>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</si>
  <si>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</si>
  <si>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</si>
  <si>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</si>
  <si>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</si>
  <si>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</si>
  <si>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</si>
  <si>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</si>
  <si>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</si>
  <si>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</si>
  <si>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</si>
  <si>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</si>
  <si>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Capability independent flat rate</t>
  </si>
  <si>
    <t>H</t>
  </si>
  <si>
    <t>I</t>
  </si>
  <si>
    <t xml:space="preserve">Tested and vaildated MVAR capability beyond the ISA obligation </t>
  </si>
  <si>
    <t>Must be modeled in PJM EMS and have all required telemetry</t>
  </si>
  <si>
    <t>1C2</t>
  </si>
  <si>
    <t>What is meant by a Transmission Facitliy? (MP1, Tariff Facility, BES)</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</si>
  <si>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</si>
  <si>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</si>
  <si>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</si>
  <si>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</si>
  <si>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</si>
  <si>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</si>
  <si>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 If they fail what would be next/how do they get their compenstion back if they fail?</t>
  </si>
  <si>
    <t>Set upon unit registration for reactive compenstion if not already identified</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</si>
  <si>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</si>
  <si>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</si>
  <si>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13F</t>
  </si>
  <si>
    <t>20E</t>
  </si>
  <si>
    <t xml:space="preserve"> 11E</t>
  </si>
  <si>
    <t xml:space="preserve">Must have automatic voltage regulation operating at all times except for planned outaged. Requirement to be dispatched by PJM for reactive power as needed.  </t>
  </si>
  <si>
    <t>J</t>
  </si>
  <si>
    <t>A resource-specific, i.e., generator, cost of service filed at FERC using the AEP methodology</t>
  </si>
  <si>
    <t>A flat rate per MVAr that is differentiated by resource type, power factor and location determined using the AEP methodology with a requirement to update flat rates preiodically, at least every three years.</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</si>
  <si>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</si>
  <si>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</si>
  <si>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</si>
  <si>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Streamlined AEP method.  Two options:  (A) unit-specific approach using AEP-based form; or (b) AEP-derived stated rate based on generation type</t>
  </si>
  <si>
    <t>Cost-of-Service rate recovery.</t>
  </si>
  <si>
    <t>n/a</t>
  </si>
  <si>
    <t>Any generating unit that provides reactive power serivce and has an ISA or WMPA with PJM would be eligible for compensation under Schedule 2.</t>
  </si>
  <si>
    <t>Manufacturer's technical specifications should be deemed adequate to support use of nameplate capability.</t>
  </si>
  <si>
    <t>Eligible for compensation under Schedule 2</t>
  </si>
  <si>
    <t>Eligible for recovery under either compensation mechanism discussed above.</t>
  </si>
  <si>
    <t>Under Option A, the AEP-based form would be fuel neutral.  Under Option B, a stated rate would be created for each generation type.</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</si>
  <si>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</si>
  <si>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</si>
  <si>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New reactive power compensation mechanism should be applied prosperctively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</si>
  <si>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</si>
  <si>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Compensation should be adjusted automatically to reflect the tested MVAR amounts (up or down). Reactive power capability compensation should remain in place as long as a resource is providing reactive power capability.  Once a resource is no longer providing reactive power capability, compensation should cease.</t>
  </si>
  <si>
    <r>
      <t>Every 5-years testing/demonstration</t>
    </r>
    <r>
      <rPr>
        <b/>
        <sz val="10"/>
        <rFont val="Arial"/>
        <family val="2"/>
      </rPr>
      <t xml:space="preserve"> </t>
    </r>
  </si>
  <si>
    <t>A resource-specific, cost of service using the AEP methodology.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</si>
</sst>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3">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sz val="9"/>
      <name val="Arial"/>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52">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3" tint="0.599990010261535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6" fillId="26" borderId="0" applyNumberFormat="0" applyBorder="0" applyAlignment="0" applyProtection="0"/>
    <xf numFmtId="0" fontId="7" fillId="26" borderId="0" applyNumberFormat="0" applyBorder="0" applyAlignment="0" applyProtection="0"/>
    <xf numFmtId="0" fontId="36" fillId="27" borderId="0" applyNumberFormat="0" applyBorder="0" applyAlignment="0" applyProtection="0"/>
    <xf numFmtId="0" fontId="7" fillId="27" borderId="0" applyNumberFormat="0" applyBorder="0" applyAlignment="0" applyProtection="0"/>
    <xf numFmtId="0" fontId="36" fillId="28" borderId="0" applyNumberFormat="0" applyBorder="0" applyAlignment="0" applyProtection="0"/>
    <xf numFmtId="0" fontId="7" fillId="28" borderId="0" applyNumberFormat="0" applyBorder="0" applyAlignment="0" applyProtection="0"/>
    <xf numFmtId="0" fontId="36" fillId="29" borderId="0" applyNumberFormat="0" applyBorder="0" applyAlignment="0" applyProtection="0"/>
    <xf numFmtId="0" fontId="7" fillId="29" borderId="0" applyNumberFormat="0" applyBorder="0" applyAlignment="0" applyProtection="0"/>
    <xf numFmtId="0" fontId="36" fillId="30" borderId="0" applyNumberFormat="0" applyBorder="0" applyAlignment="0" applyProtection="0"/>
    <xf numFmtId="0" fontId="7" fillId="30" borderId="0" applyNumberFormat="0" applyBorder="0" applyAlignment="0" applyProtection="0"/>
    <xf numFmtId="0" fontId="36" fillId="31" borderId="0" applyNumberFormat="0" applyBorder="0" applyAlignment="0" applyProtection="0"/>
    <xf numFmtId="0" fontId="7" fillId="31" borderId="0" applyNumberFormat="0" applyBorder="0" applyAlignment="0" applyProtection="0"/>
    <xf numFmtId="0" fontId="36" fillId="32" borderId="0" applyNumberFormat="0" applyBorder="0" applyAlignment="0" applyProtection="0"/>
    <xf numFmtId="0" fontId="7" fillId="32" borderId="0" applyNumberFormat="0" applyBorder="0" applyAlignment="0" applyProtection="0"/>
    <xf numFmtId="0" fontId="36" fillId="33" borderId="0" applyNumberFormat="0" applyBorder="0" applyAlignment="0" applyProtection="0"/>
    <xf numFmtId="0" fontId="7" fillId="33" borderId="0" applyNumberFormat="0" applyBorder="0" applyAlignment="0" applyProtection="0"/>
    <xf numFmtId="0" fontId="36" fillId="34" borderId="0" applyNumberFormat="0" applyBorder="0" applyAlignment="0" applyProtection="0"/>
    <xf numFmtId="0" fontId="7" fillId="34" borderId="0" applyNumberFormat="0" applyBorder="0" applyAlignment="0" applyProtection="0"/>
    <xf numFmtId="0" fontId="36" fillId="35" borderId="0" applyNumberFormat="0" applyBorder="0" applyAlignment="0" applyProtection="0"/>
    <xf numFmtId="0" fontId="7" fillId="35" borderId="0" applyNumberFormat="0" applyBorder="0" applyAlignment="0" applyProtection="0"/>
    <xf numFmtId="0" fontId="36" fillId="36" borderId="0" applyNumberFormat="0" applyBorder="0" applyAlignment="0" applyProtection="0"/>
    <xf numFmtId="0" fontId="7" fillId="36" borderId="0" applyNumberFormat="0" applyBorder="0" applyAlignment="0" applyProtection="0"/>
    <xf numFmtId="0" fontId="36" fillId="37" borderId="0" applyNumberFormat="0" applyBorder="0" applyAlignment="0" applyProtection="0"/>
    <xf numFmtId="0" fontId="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39" borderId="1" applyNumberFormat="0" applyAlignment="0" applyProtection="0"/>
    <xf numFmtId="0" fontId="38" fillId="39" borderId="1" applyNumberFormat="0" applyAlignment="0" applyProtection="0"/>
    <xf numFmtId="0" fontId="39"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42" borderId="1" applyNumberFormat="0" applyAlignment="0" applyProtection="0"/>
    <xf numFmtId="0" fontId="47" fillId="43" borderId="1" applyNumberFormat="0" applyAlignment="0" applyProtection="0"/>
    <xf numFmtId="0" fontId="48" fillId="0" borderId="7" applyNumberFormat="0" applyFill="0" applyAlignment="0" applyProtection="0"/>
    <xf numFmtId="0" fontId="49" fillId="44" borderId="0" applyNumberFormat="0" applyBorder="0" applyAlignment="0" applyProtection="0"/>
    <xf numFmtId="0" fontId="49"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0" fillId="39" borderId="9" applyNumberFormat="0" applyAlignment="0" applyProtection="0"/>
    <xf numFmtId="0" fontId="50" fillId="39" borderId="9"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4" fillId="0" borderId="10"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cellStyleXfs>
  <cellXfs count="114">
    <xf numFmtId="0" fontId="0" fillId="0" borderId="0" xfId="0" applyAlignment="1">
      <alignment/>
    </xf>
    <xf numFmtId="0" fontId="54" fillId="0" borderId="0" xfId="0" applyFont="1" applyAlignment="1">
      <alignment/>
    </xf>
    <xf numFmtId="0" fontId="54" fillId="47" borderId="0" xfId="0" applyFont="1" applyFill="1" applyAlignment="1">
      <alignment/>
    </xf>
    <xf numFmtId="0" fontId="54" fillId="47" borderId="11" xfId="0" applyFont="1" applyFill="1" applyBorder="1" applyAlignment="1">
      <alignment/>
    </xf>
    <xf numFmtId="0" fontId="54"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5" fillId="47" borderId="0" xfId="0" applyFont="1" applyFill="1" applyAlignment="1">
      <alignment horizontal="center"/>
    </xf>
    <xf numFmtId="0" fontId="0" fillId="47" borderId="11" xfId="0" applyFont="1" applyFill="1" applyBorder="1" applyAlignment="1">
      <alignment/>
    </xf>
    <xf numFmtId="0" fontId="0" fillId="47" borderId="0" xfId="0" applyFont="1" applyFill="1" applyAlignment="1">
      <alignment/>
    </xf>
    <xf numFmtId="0" fontId="52"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3"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6"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6" fillId="0" borderId="0" xfId="0" applyFont="1" applyFill="1" applyAlignment="1">
      <alignment/>
    </xf>
    <xf numFmtId="0" fontId="0" fillId="0" borderId="0" xfId="0" applyAlignment="1">
      <alignment/>
    </xf>
    <xf numFmtId="0" fontId="0" fillId="0" borderId="0" xfId="0" applyAlignment="1">
      <alignment/>
    </xf>
    <xf numFmtId="0" fontId="57" fillId="0" borderId="0" xfId="0" applyFont="1" applyFill="1" applyAlignment="1">
      <alignment horizontal="center" vertical="top"/>
    </xf>
    <xf numFmtId="0" fontId="58" fillId="47" borderId="0" xfId="0" applyFont="1" applyFill="1" applyAlignment="1">
      <alignment horizontal="center"/>
    </xf>
    <xf numFmtId="0" fontId="52" fillId="0" borderId="0" xfId="0" applyFont="1" applyAlignment="1">
      <alignment/>
    </xf>
    <xf numFmtId="0" fontId="0" fillId="0" borderId="14" xfId="0" applyBorder="1"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5" fillId="47" borderId="0" xfId="0" applyFont="1" applyFill="1" applyAlignment="1">
      <alignment horizontal="center"/>
    </xf>
    <xf numFmtId="0" fontId="0" fillId="0" borderId="0" xfId="0" applyAlignment="1">
      <alignment/>
    </xf>
    <xf numFmtId="0" fontId="0" fillId="0" borderId="0" xfId="0" applyAlignment="1">
      <alignment/>
    </xf>
    <xf numFmtId="0" fontId="52" fillId="2" borderId="15" xfId="0" applyFont="1" applyFill="1" applyBorder="1" applyAlignment="1">
      <alignment horizontal="center" vertical="center"/>
    </xf>
    <xf numFmtId="0" fontId="52" fillId="0" borderId="14" xfId="0" applyFont="1" applyBorder="1" applyAlignment="1">
      <alignment/>
    </xf>
    <xf numFmtId="0" fontId="52" fillId="0" borderId="14" xfId="0" applyFont="1" applyBorder="1" applyAlignment="1">
      <alignment wrapText="1"/>
    </xf>
    <xf numFmtId="0" fontId="0" fillId="14" borderId="0" xfId="0" applyFont="1" applyFill="1" applyAlignment="1">
      <alignment/>
    </xf>
    <xf numFmtId="0" fontId="0" fillId="2" borderId="0" xfId="0" applyFont="1" applyFill="1" applyAlignment="1">
      <alignment/>
    </xf>
    <xf numFmtId="0" fontId="53" fillId="14" borderId="13" xfId="0" applyFont="1" applyFill="1" applyBorder="1" applyAlignment="1">
      <alignment horizontal="left" vertical="center"/>
    </xf>
    <xf numFmtId="0" fontId="53"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2"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protection/>
    </xf>
    <xf numFmtId="0" fontId="1" fillId="0" borderId="0" xfId="88" applyFont="1" applyAlignment="1">
      <alignment wrapText="1"/>
      <protection/>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9" fillId="48" borderId="0" xfId="0" applyFont="1" applyFill="1" applyAlignment="1">
      <alignment horizontal="center" vertical="top" wrapText="1"/>
    </xf>
    <xf numFmtId="0" fontId="59" fillId="49" borderId="0" xfId="0" applyFont="1" applyFill="1" applyAlignment="1">
      <alignment horizontal="center" vertical="top"/>
    </xf>
    <xf numFmtId="0" fontId="0" fillId="0" borderId="0" xfId="0" applyAlignment="1">
      <alignment vertical="top"/>
    </xf>
    <xf numFmtId="0" fontId="60" fillId="0" borderId="0" xfId="0" applyFont="1" applyAlignment="1">
      <alignment vertical="top" wrapText="1"/>
    </xf>
    <xf numFmtId="0" fontId="60" fillId="0" borderId="0" xfId="0" applyFont="1" applyAlignment="1">
      <alignment vertical="top"/>
    </xf>
    <xf numFmtId="0" fontId="60" fillId="0" borderId="14" xfId="0" applyFont="1" applyBorder="1" applyAlignment="1">
      <alignment vertical="top" wrapText="1"/>
    </xf>
    <xf numFmtId="0" fontId="60"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4"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0" fillId="2" borderId="0" xfId="0" applyFont="1" applyFill="1" applyAlignment="1">
      <alignment/>
    </xf>
    <xf numFmtId="0" fontId="0" fillId="14" borderId="0" xfId="0" applyFont="1" applyFill="1" applyAlignment="1">
      <alignment/>
    </xf>
    <xf numFmtId="0" fontId="36"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2" borderId="0" xfId="0" applyFont="1" applyFill="1" applyAlignment="1">
      <alignment wrapText="1"/>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1" fillId="0" borderId="0" xfId="0" applyFont="1" applyAlignment="1">
      <alignment wrapText="1"/>
    </xf>
    <xf numFmtId="0" fontId="53" fillId="0" borderId="0" xfId="0" applyFont="1" applyFill="1" applyAlignment="1">
      <alignment wrapText="1"/>
    </xf>
    <xf numFmtId="0" fontId="53" fillId="0" borderId="0" xfId="0" applyFont="1" applyAlignment="1">
      <alignment wrapText="1"/>
    </xf>
    <xf numFmtId="0" fontId="0" fillId="0" borderId="0" xfId="0" applyAlignment="1">
      <alignment/>
    </xf>
    <xf numFmtId="0" fontId="0" fillId="0" borderId="0" xfId="0" applyFill="1" applyAlignment="1">
      <alignment/>
    </xf>
    <xf numFmtId="0" fontId="3" fillId="0" borderId="0" xfId="0" applyFont="1" applyFill="1" applyBorder="1" applyAlignment="1">
      <alignment wrapText="1"/>
    </xf>
    <xf numFmtId="0" fontId="0" fillId="0" borderId="0" xfId="0" applyAlignment="1">
      <alignment/>
    </xf>
    <xf numFmtId="0" fontId="62"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53" fillId="0" borderId="0" xfId="88" applyFont="1" applyAlignment="1">
      <alignment wrapText="1"/>
      <protection/>
    </xf>
    <xf numFmtId="0" fontId="36" fillId="32" borderId="14" xfId="0" applyFont="1" applyFill="1" applyBorder="1" applyAlignment="1">
      <alignment horizontal="left"/>
    </xf>
    <xf numFmtId="0" fontId="53" fillId="0" borderId="0" xfId="0" applyFont="1" applyBorder="1" applyAlignment="1">
      <alignment wrapText="1"/>
    </xf>
    <xf numFmtId="0" fontId="13" fillId="0" borderId="0" xfId="0" applyFont="1" applyFill="1" applyAlignment="1">
      <alignment wrapText="1"/>
    </xf>
    <xf numFmtId="0" fontId="3" fillId="14" borderId="0" xfId="0" applyFont="1" applyFill="1" applyAlignment="1">
      <alignment wrapText="1"/>
    </xf>
    <xf numFmtId="0" fontId="3" fillId="14" borderId="0" xfId="0" applyFont="1" applyFill="1" applyAlignment="1">
      <alignment/>
    </xf>
    <xf numFmtId="0" fontId="0" fillId="2" borderId="0" xfId="0" applyFont="1" applyFill="1" applyAlignment="1">
      <alignment wrapText="1"/>
    </xf>
    <xf numFmtId="0" fontId="0" fillId="14" borderId="0" xfId="0" applyFont="1" applyFill="1" applyAlignment="1">
      <alignment wrapText="1"/>
    </xf>
    <xf numFmtId="0" fontId="57" fillId="0" borderId="0" xfId="0" applyFont="1" applyFill="1" applyAlignment="1">
      <alignment horizontal="center" vertical="top"/>
    </xf>
    <xf numFmtId="0" fontId="58" fillId="47" borderId="0" xfId="0" applyFont="1" applyFill="1" applyAlignment="1">
      <alignment horizontal="center"/>
    </xf>
    <xf numFmtId="0" fontId="55" fillId="47" borderId="0" xfId="0" applyFont="1" applyFill="1" applyAlignment="1">
      <alignment horizontal="center"/>
    </xf>
    <xf numFmtId="0" fontId="36" fillId="51" borderId="0" xfId="0" applyFont="1" applyFill="1" applyAlignment="1">
      <alignment horizontal="center" wrapText="1"/>
    </xf>
    <xf numFmtId="0" fontId="52" fillId="2" borderId="15" xfId="0" applyFont="1" applyFill="1" applyBorder="1" applyAlignment="1">
      <alignment horizontal="center" vertical="center"/>
    </xf>
    <xf numFmtId="0" fontId="0" fillId="47" borderId="16" xfId="0" applyFont="1" applyFill="1" applyBorder="1" applyAlignment="1">
      <alignment horizontal="center" vertical="center"/>
    </xf>
    <xf numFmtId="0" fontId="36" fillId="51" borderId="0" xfId="0" applyFont="1" applyFill="1" applyAlignment="1">
      <alignment horizontal="center"/>
    </xf>
    <xf numFmtId="0" fontId="0" fillId="0" borderId="0" xfId="0" applyAlignment="1">
      <alignment/>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N25" comment="" totalsRowShown="0">
  <autoFilter ref="A6:N25"/>
  <tableColumns count="14">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1" comment="" totalsRowShown="0">
  <autoFilter ref="A7: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1" t="s">
        <v>43</v>
      </c>
    </row>
    <row r="2" ht="12.75">
      <c r="A2" t="s">
        <v>44</v>
      </c>
    </row>
    <row r="4" ht="12.75">
      <c r="A4" s="31" t="s">
        <v>25</v>
      </c>
    </row>
    <row r="5" ht="12.75">
      <c r="A5" t="s">
        <v>45</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03" t="str">
        <f>Setup!A2</f>
        <v>Reactive Power Compensation Task Force</v>
      </c>
      <c r="B1" s="103"/>
      <c r="C1" s="110"/>
      <c r="D1" s="110"/>
      <c r="E1" s="110"/>
      <c r="F1" s="110"/>
      <c r="G1" s="110"/>
      <c r="H1" s="110"/>
      <c r="I1" s="110"/>
      <c r="J1" s="110"/>
    </row>
    <row r="2" spans="1:10" s="34" customFormat="1" ht="18">
      <c r="A2" s="104" t="str">
        <f>Setup!A5</f>
        <v>Reactive Rate Process</v>
      </c>
      <c r="B2" s="104"/>
      <c r="C2" s="110"/>
      <c r="D2" s="110"/>
      <c r="E2" s="110"/>
      <c r="F2" s="110"/>
      <c r="G2" s="110"/>
      <c r="H2" s="110"/>
      <c r="I2" s="110"/>
      <c r="J2" s="110"/>
    </row>
    <row r="3" spans="1:10" s="34" customFormat="1" ht="18">
      <c r="A3" s="105" t="s">
        <v>27</v>
      </c>
      <c r="B3" s="105"/>
      <c r="C3" s="105"/>
      <c r="D3" s="105"/>
      <c r="E3" s="105"/>
      <c r="F3" s="105"/>
      <c r="G3" s="105"/>
      <c r="H3" s="105"/>
      <c r="I3" s="105"/>
      <c r="J3" s="105"/>
    </row>
    <row r="4" spans="1:23" s="34" customFormat="1" ht="18">
      <c r="A4" s="5" t="s">
        <v>31</v>
      </c>
      <c r="B4" s="5"/>
      <c r="C4" s="23"/>
      <c r="D4" s="23"/>
      <c r="E4" s="23"/>
      <c r="F4" s="23"/>
      <c r="G4" s="23"/>
      <c r="H4" s="33"/>
      <c r="I4" s="33"/>
      <c r="J4" s="33"/>
      <c r="L4" s="24"/>
      <c r="M4" s="24"/>
      <c r="N4" s="24"/>
      <c r="O4" s="24"/>
      <c r="P4" s="24"/>
      <c r="Q4" s="24"/>
      <c r="R4" s="24"/>
      <c r="S4" s="24"/>
      <c r="T4" s="24"/>
      <c r="U4" s="24"/>
      <c r="V4" s="24"/>
      <c r="W4" s="24"/>
    </row>
    <row r="5" spans="1:23" s="34" customFormat="1" ht="18">
      <c r="A5" s="5" t="s">
        <v>42</v>
      </c>
      <c r="B5" s="5"/>
      <c r="C5" s="23"/>
      <c r="D5" s="23"/>
      <c r="E5" s="23"/>
      <c r="F5" s="23"/>
      <c r="G5" s="23"/>
      <c r="H5" s="33"/>
      <c r="I5" s="33"/>
      <c r="J5" s="33"/>
      <c r="L5" s="24"/>
      <c r="M5" s="24"/>
      <c r="N5" s="24"/>
      <c r="O5" s="24"/>
      <c r="P5" s="24"/>
      <c r="Q5" s="24"/>
      <c r="R5" s="24"/>
      <c r="S5" s="24"/>
      <c r="T5" s="24"/>
      <c r="U5" s="24"/>
      <c r="V5" s="24"/>
      <c r="W5" s="24"/>
    </row>
    <row r="6" spans="1:23" s="34" customFormat="1" ht="25.5">
      <c r="A6" s="40" t="s">
        <v>28</v>
      </c>
      <c r="B6" s="41" t="s">
        <v>30</v>
      </c>
      <c r="C6" s="40" t="s">
        <v>29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9" customWidth="1"/>
  </cols>
  <sheetData>
    <row r="1" spans="1:3" ht="15">
      <c r="A1" s="57" t="s">
        <v>99</v>
      </c>
      <c r="B1" s="57" t="s">
        <v>100</v>
      </c>
      <c r="C1" s="58" t="s">
        <v>101</v>
      </c>
    </row>
    <row r="2" spans="1:3" ht="15">
      <c r="A2" s="60"/>
      <c r="B2" s="60"/>
      <c r="C2" s="61"/>
    </row>
    <row r="3" spans="1:3" ht="30">
      <c r="A3" s="62" t="s">
        <v>102</v>
      </c>
      <c r="B3" s="62" t="s">
        <v>103</v>
      </c>
      <c r="C3" s="62" t="s">
        <v>104</v>
      </c>
    </row>
    <row r="4" spans="1:3" ht="15">
      <c r="A4" s="62" t="s">
        <v>105</v>
      </c>
      <c r="C4" s="62" t="s">
        <v>106</v>
      </c>
    </row>
    <row r="5" spans="1:3" ht="15">
      <c r="A5" s="63" t="s">
        <v>107</v>
      </c>
      <c r="B5" s="62" t="s">
        <v>108</v>
      </c>
      <c r="C5" s="62" t="s">
        <v>109</v>
      </c>
    </row>
    <row r="6" spans="1:3" ht="15">
      <c r="A6" s="62" t="s">
        <v>110</v>
      </c>
      <c r="B6" s="62" t="s">
        <v>111</v>
      </c>
      <c r="C6" s="62" t="s">
        <v>112</v>
      </c>
    </row>
    <row r="7" spans="1:3" ht="75">
      <c r="A7" s="62" t="s">
        <v>113</v>
      </c>
      <c r="B7" s="62" t="s">
        <v>114</v>
      </c>
      <c r="C7" s="62" t="s">
        <v>115</v>
      </c>
    </row>
    <row r="8" spans="1:3" ht="60">
      <c r="A8" s="62" t="s">
        <v>116</v>
      </c>
      <c r="B8" s="62" t="s">
        <v>117</v>
      </c>
      <c r="C8" s="62" t="s">
        <v>118</v>
      </c>
    </row>
    <row r="9" spans="1:3" ht="30">
      <c r="A9" s="62" t="s">
        <v>119</v>
      </c>
      <c r="B9" s="62" t="s">
        <v>120</v>
      </c>
      <c r="C9" s="61"/>
    </row>
    <row r="10" spans="1:3" ht="30">
      <c r="A10" s="62" t="s">
        <v>121</v>
      </c>
      <c r="B10" s="62" t="s">
        <v>122</v>
      </c>
      <c r="C10" s="61"/>
    </row>
    <row r="11" spans="1:3" ht="45">
      <c r="A11" s="62" t="s">
        <v>123</v>
      </c>
      <c r="B11" s="62" t="s">
        <v>124</v>
      </c>
      <c r="C11" s="61"/>
    </row>
    <row r="12" spans="1:3" ht="75">
      <c r="A12" s="62" t="s">
        <v>125</v>
      </c>
      <c r="B12" s="63" t="s">
        <v>126</v>
      </c>
      <c r="C12" s="61"/>
    </row>
    <row r="13" spans="1:3" ht="60">
      <c r="A13" s="62" t="s">
        <v>127</v>
      </c>
      <c r="B13" s="62" t="s">
        <v>128</v>
      </c>
      <c r="C13" s="61"/>
    </row>
    <row r="14" spans="1:3" ht="15">
      <c r="A14" s="62" t="s">
        <v>129</v>
      </c>
      <c r="C14" s="61"/>
    </row>
    <row r="15" spans="1:3" ht="15">
      <c r="A15" s="63"/>
      <c r="C15" s="61"/>
    </row>
    <row r="16" spans="1:3" ht="15">
      <c r="A16" s="62" t="s">
        <v>130</v>
      </c>
      <c r="C16" s="61"/>
    </row>
    <row r="17" spans="1:3" ht="15">
      <c r="A17" s="62"/>
      <c r="C17" s="61"/>
    </row>
    <row r="18" spans="1:3" ht="15">
      <c r="A18" s="62"/>
      <c r="C18" s="61"/>
    </row>
    <row r="19" spans="1:3" ht="15">
      <c r="A19" s="62"/>
      <c r="B19" s="60"/>
      <c r="C19" s="61"/>
    </row>
    <row r="20" spans="1:3" ht="15">
      <c r="A20" s="60"/>
      <c r="C20" s="61"/>
    </row>
    <row r="21" ht="15">
      <c r="C21" s="61"/>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03" t="str">
        <f>Setup!A2</f>
        <v>Reactive Power Compensation Task Force</v>
      </c>
      <c r="B1" s="103"/>
    </row>
    <row r="2" spans="1:2" ht="18">
      <c r="A2" s="104" t="str">
        <f>Setup!A5</f>
        <v>Reactive Rate Process</v>
      </c>
      <c r="B2" s="104"/>
    </row>
    <row r="3" spans="1:2" ht="18">
      <c r="A3" s="105" t="s">
        <v>16</v>
      </c>
      <c r="B3" s="105"/>
    </row>
    <row r="4" ht="12.75">
      <c r="B4" s="55" t="s">
        <v>38</v>
      </c>
    </row>
    <row r="6" spans="1:2" ht="14.25">
      <c r="A6">
        <v>1</v>
      </c>
      <c r="B6" s="56" t="s">
        <v>49</v>
      </c>
    </row>
    <row r="7" spans="1:2" ht="14.25">
      <c r="A7">
        <v>2</v>
      </c>
      <c r="B7" s="56" t="s">
        <v>46</v>
      </c>
    </row>
    <row r="8" spans="1:2" ht="14.25">
      <c r="A8">
        <v>3</v>
      </c>
      <c r="B8" s="56" t="s">
        <v>47</v>
      </c>
    </row>
    <row r="9" spans="1:2" ht="14.25">
      <c r="A9">
        <v>4</v>
      </c>
      <c r="B9" s="56" t="s">
        <v>48</v>
      </c>
    </row>
    <row r="10" spans="1:2" ht="14.25">
      <c r="A10">
        <v>5</v>
      </c>
      <c r="B10" s="56" t="s">
        <v>50</v>
      </c>
    </row>
    <row r="11" spans="1:2" ht="14.25">
      <c r="A11">
        <v>6</v>
      </c>
      <c r="B11" s="56" t="s">
        <v>65</v>
      </c>
    </row>
    <row r="12" spans="1:2" ht="14.25">
      <c r="A12">
        <v>7</v>
      </c>
      <c r="B12" s="56" t="s">
        <v>66</v>
      </c>
    </row>
    <row r="13" spans="1:2" ht="14.25">
      <c r="A13">
        <v>8</v>
      </c>
      <c r="B13" s="56" t="s">
        <v>79</v>
      </c>
    </row>
    <row r="14" spans="1:2" ht="14.25">
      <c r="A14">
        <v>9</v>
      </c>
      <c r="B14" s="56" t="s">
        <v>67</v>
      </c>
    </row>
    <row r="15" spans="1:2" ht="14.25">
      <c r="A15">
        <v>10</v>
      </c>
      <c r="B15" s="56" t="s">
        <v>68</v>
      </c>
    </row>
    <row r="16" spans="1:2" ht="14.25">
      <c r="A16">
        <v>11</v>
      </c>
      <c r="B16" s="56" t="s">
        <v>69</v>
      </c>
    </row>
    <row r="17" spans="1:2" ht="14.25">
      <c r="A17">
        <v>12</v>
      </c>
      <c r="B17" s="56" t="s">
        <v>70</v>
      </c>
    </row>
    <row r="18" spans="1:2" ht="14.25">
      <c r="A18">
        <v>13</v>
      </c>
      <c r="B18" s="56" t="s">
        <v>71</v>
      </c>
    </row>
    <row r="19" spans="1:2" ht="14.25">
      <c r="A19">
        <v>14</v>
      </c>
      <c r="B19" s="56" t="s">
        <v>80</v>
      </c>
    </row>
    <row r="20" spans="1:2" ht="14.25">
      <c r="A20">
        <v>15</v>
      </c>
      <c r="B20" s="56" t="s">
        <v>72</v>
      </c>
    </row>
    <row r="21" spans="1:2" ht="14.25">
      <c r="A21">
        <v>16</v>
      </c>
      <c r="B21" s="56" t="s">
        <v>73</v>
      </c>
    </row>
    <row r="22" spans="1:2" ht="14.25">
      <c r="A22">
        <v>17</v>
      </c>
      <c r="B22" s="56" t="s">
        <v>81</v>
      </c>
    </row>
    <row r="23" spans="1:2" ht="14.25">
      <c r="A23">
        <v>18</v>
      </c>
      <c r="B23" s="56" t="s">
        <v>74</v>
      </c>
    </row>
    <row r="24" spans="1:2" ht="14.25">
      <c r="A24">
        <v>19</v>
      </c>
      <c r="B24" s="56" t="s">
        <v>82</v>
      </c>
    </row>
    <row r="25" spans="1:2" ht="14.25">
      <c r="A25">
        <v>20</v>
      </c>
      <c r="B25" s="56" t="s">
        <v>77</v>
      </c>
    </row>
    <row r="26" spans="1:2" ht="14.25">
      <c r="A26" s="49">
        <v>21</v>
      </c>
      <c r="B26" s="56" t="s">
        <v>83</v>
      </c>
    </row>
    <row r="27" spans="1:2" ht="14.25">
      <c r="A27" s="49">
        <v>22</v>
      </c>
      <c r="B27" s="56" t="s">
        <v>75</v>
      </c>
    </row>
    <row r="28" spans="1:2" s="53" customFormat="1" ht="14.25">
      <c r="A28" s="53">
        <v>23</v>
      </c>
      <c r="B28" s="56" t="s">
        <v>86</v>
      </c>
    </row>
    <row r="29" spans="1:2" ht="28.5">
      <c r="A29" s="49">
        <v>24</v>
      </c>
      <c r="B29" s="56" t="s">
        <v>76</v>
      </c>
    </row>
    <row r="30" spans="1:2" ht="14.25">
      <c r="A30" s="49">
        <v>25</v>
      </c>
      <c r="B30" s="56" t="s">
        <v>84</v>
      </c>
    </row>
    <row r="31" spans="1:2" ht="14.25">
      <c r="A31" s="49">
        <v>26</v>
      </c>
      <c r="B31" s="56" t="s">
        <v>85</v>
      </c>
    </row>
    <row r="32" spans="1:2" ht="14.25">
      <c r="A32">
        <v>27</v>
      </c>
      <c r="B32" s="56" t="s">
        <v>78</v>
      </c>
    </row>
    <row r="33" spans="1:2" ht="42.75">
      <c r="A33">
        <v>28</v>
      </c>
      <c r="B33" s="56" t="s">
        <v>87</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1"/>
  <sheetViews>
    <sheetView workbookViewId="0" topLeftCell="C4">
      <selection activeCell="F17" sqref="F17"/>
    </sheetView>
  </sheetViews>
  <sheetFormatPr defaultColWidth="9.140625" defaultRowHeight="12.75"/>
  <cols>
    <col min="1" max="1" width="11.28125" style="10" customWidth="1"/>
    <col min="2" max="2" width="43.140625" style="0" customWidth="1"/>
    <col min="3" max="3" width="15.57421875" style="0" customWidth="1"/>
    <col min="4" max="4" width="25.7109375" style="0" bestFit="1" customWidth="1"/>
    <col min="5" max="5" width="20.421875" style="0" customWidth="1"/>
    <col min="6" max="6" width="15.28125" style="0" bestFit="1" customWidth="1"/>
    <col min="7" max="7" width="22.421875" style="0" bestFit="1" customWidth="1"/>
    <col min="8" max="8" width="26.8515625" style="0" bestFit="1" customWidth="1"/>
    <col min="9" max="9" width="18.7109375" style="0" bestFit="1" customWidth="1"/>
    <col min="10" max="10" width="20.421875" style="0" customWidth="1"/>
    <col min="11" max="13" width="21.00390625" style="6" customWidth="1"/>
    <col min="14" max="14" width="26.00390625" style="0" customWidth="1"/>
  </cols>
  <sheetData>
    <row r="1" spans="1:13" s="27" customFormat="1" ht="20.25">
      <c r="A1" s="103" t="str">
        <f>Setup!A2</f>
        <v>Reactive Power Compensation Task Force</v>
      </c>
      <c r="B1" s="103"/>
      <c r="C1" s="103"/>
      <c r="D1" s="103"/>
      <c r="E1" s="103"/>
      <c r="F1" s="103"/>
      <c r="G1" s="103"/>
      <c r="H1" s="103"/>
      <c r="I1" s="103"/>
      <c r="K1" s="6"/>
      <c r="L1" s="6"/>
      <c r="M1" s="6"/>
    </row>
    <row r="2" spans="1:13" s="27" customFormat="1" ht="18">
      <c r="A2" s="104" t="str">
        <f>Setup!A5</f>
        <v>Reactive Rate Process</v>
      </c>
      <c r="B2" s="104"/>
      <c r="C2" s="104"/>
      <c r="D2" s="104"/>
      <c r="E2" s="104"/>
      <c r="F2" s="104"/>
      <c r="G2" s="104"/>
      <c r="H2" s="104"/>
      <c r="I2" s="104"/>
      <c r="K2" s="6"/>
      <c r="L2" s="6"/>
      <c r="M2" s="6"/>
    </row>
    <row r="3" spans="1:56" s="1" customFormat="1" ht="18">
      <c r="A3" s="105" t="s">
        <v>10</v>
      </c>
      <c r="B3" s="105"/>
      <c r="C3" s="105"/>
      <c r="D3" s="105"/>
      <c r="E3" s="105"/>
      <c r="F3" s="105"/>
      <c r="G3" s="105"/>
      <c r="H3" s="105"/>
      <c r="I3" s="105"/>
      <c r="J3" s="2"/>
      <c r="K3" s="66"/>
      <c r="L3" s="66"/>
      <c r="M3" s="66"/>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16" ht="12.75" customHeight="1">
      <c r="A5" s="8"/>
      <c r="B5" s="5"/>
      <c r="C5" s="5"/>
      <c r="D5" s="106" t="s">
        <v>64</v>
      </c>
      <c r="E5" s="106"/>
      <c r="F5" s="106"/>
      <c r="G5" s="106"/>
      <c r="H5" s="106"/>
      <c r="I5" s="106"/>
      <c r="P5" s="89"/>
    </row>
    <row r="6" spans="1:21" ht="51" customHeight="1">
      <c r="A6" s="9" t="s">
        <v>12</v>
      </c>
      <c r="B6" s="6" t="s">
        <v>17</v>
      </c>
      <c r="C6" s="6" t="s">
        <v>20</v>
      </c>
      <c r="D6" s="5" t="s">
        <v>9</v>
      </c>
      <c r="E6" s="5" t="s">
        <v>0</v>
      </c>
      <c r="F6" s="5" t="s">
        <v>1</v>
      </c>
      <c r="G6" s="5" t="s">
        <v>2</v>
      </c>
      <c r="H6" s="5" t="s">
        <v>3</v>
      </c>
      <c r="I6" s="5" t="s">
        <v>4</v>
      </c>
      <c r="J6" s="26" t="s">
        <v>98</v>
      </c>
      <c r="K6" s="72" t="s">
        <v>172</v>
      </c>
      <c r="L6" s="72" t="s">
        <v>192</v>
      </c>
      <c r="M6" s="72" t="s">
        <v>193</v>
      </c>
      <c r="N6" s="96" t="s">
        <v>212</v>
      </c>
      <c r="O6" s="25"/>
      <c r="P6" s="90"/>
      <c r="Q6" s="25"/>
      <c r="R6" s="25"/>
      <c r="S6" s="25"/>
      <c r="T6" s="25"/>
      <c r="U6" s="25"/>
    </row>
    <row r="7" spans="7:14" ht="12.75">
      <c r="G7" s="6"/>
      <c r="K7" s="68"/>
      <c r="L7" s="68"/>
      <c r="M7" s="68"/>
      <c r="N7" s="82"/>
    </row>
    <row r="8" spans="1:21" ht="114.75">
      <c r="A8" s="79">
        <v>1</v>
      </c>
      <c r="B8" s="73" t="s">
        <v>51</v>
      </c>
      <c r="C8" s="73" t="s">
        <v>13</v>
      </c>
      <c r="D8" s="73" t="s">
        <v>174</v>
      </c>
      <c r="E8" s="73" t="s">
        <v>180</v>
      </c>
      <c r="F8" s="73" t="s">
        <v>52</v>
      </c>
      <c r="G8" s="73" t="s">
        <v>53</v>
      </c>
      <c r="H8" s="24" t="s">
        <v>154</v>
      </c>
      <c r="I8" s="77" t="s">
        <v>190</v>
      </c>
      <c r="J8" s="77" t="s">
        <v>191</v>
      </c>
      <c r="K8" s="67" t="s">
        <v>213</v>
      </c>
      <c r="L8" s="67" t="s">
        <v>214</v>
      </c>
      <c r="M8" s="67"/>
      <c r="N8" s="25"/>
      <c r="O8" s="25"/>
      <c r="P8" s="25"/>
      <c r="Q8" s="25"/>
      <c r="R8" s="25"/>
      <c r="S8" s="25"/>
      <c r="T8" s="25"/>
      <c r="U8" s="25"/>
    </row>
    <row r="9" spans="1:21" s="54" customFormat="1" ht="84" customHeight="1">
      <c r="A9" s="79" t="s">
        <v>88</v>
      </c>
      <c r="B9" s="73" t="s">
        <v>89</v>
      </c>
      <c r="C9" s="73" t="s">
        <v>13</v>
      </c>
      <c r="D9" s="73" t="s">
        <v>97</v>
      </c>
      <c r="E9" s="73" t="s">
        <v>90</v>
      </c>
      <c r="F9" s="73" t="s">
        <v>91</v>
      </c>
      <c r="G9" s="77" t="s">
        <v>92</v>
      </c>
      <c r="H9" s="73" t="s">
        <v>181</v>
      </c>
      <c r="I9" s="77" t="s">
        <v>93</v>
      </c>
      <c r="J9" s="77" t="s">
        <v>133</v>
      </c>
      <c r="K9" s="67" t="s">
        <v>155</v>
      </c>
      <c r="L9" s="67" t="s">
        <v>194</v>
      </c>
      <c r="M9" s="67" t="s">
        <v>185</v>
      </c>
      <c r="N9" s="67" t="s">
        <v>218</v>
      </c>
      <c r="O9" s="25"/>
      <c r="P9" s="25"/>
      <c r="Q9" s="25"/>
      <c r="R9" s="25"/>
      <c r="S9" s="25"/>
      <c r="T9" s="25"/>
      <c r="U9" s="25"/>
    </row>
    <row r="10" spans="1:21" s="64" customFormat="1" ht="53.25" customHeight="1">
      <c r="A10" s="79" t="s">
        <v>94</v>
      </c>
      <c r="B10" s="73" t="s">
        <v>160</v>
      </c>
      <c r="C10" s="73"/>
      <c r="D10" s="73"/>
      <c r="E10" s="73" t="s">
        <v>157</v>
      </c>
      <c r="F10" s="73" t="s">
        <v>159</v>
      </c>
      <c r="G10" s="77" t="s">
        <v>158</v>
      </c>
      <c r="H10" s="73"/>
      <c r="I10" s="77"/>
      <c r="J10" s="77"/>
      <c r="K10" s="67"/>
      <c r="L10" s="67"/>
      <c r="M10" s="67"/>
      <c r="N10" s="83"/>
      <c r="O10" s="25"/>
      <c r="P10" s="25"/>
      <c r="Q10" s="25"/>
      <c r="R10" s="25"/>
      <c r="S10" s="25"/>
      <c r="T10" s="25"/>
      <c r="U10" s="25"/>
    </row>
    <row r="11" spans="1:21" s="54" customFormat="1" ht="409.5" customHeight="1">
      <c r="A11" s="79" t="s">
        <v>156</v>
      </c>
      <c r="B11" s="73" t="s">
        <v>95</v>
      </c>
      <c r="C11" s="73" t="s">
        <v>13</v>
      </c>
      <c r="D11" s="73" t="s">
        <v>96</v>
      </c>
      <c r="E11" s="73" t="s">
        <v>131</v>
      </c>
      <c r="F11" s="73" t="s">
        <v>152</v>
      </c>
      <c r="G11" s="77" t="s">
        <v>132</v>
      </c>
      <c r="H11" s="73" t="s">
        <v>145</v>
      </c>
      <c r="I11" s="77" t="s">
        <v>211</v>
      </c>
      <c r="J11" s="77" t="s">
        <v>195</v>
      </c>
      <c r="K11" s="67" t="s">
        <v>221</v>
      </c>
      <c r="L11" s="98" t="s">
        <v>229</v>
      </c>
      <c r="M11" s="67" t="s">
        <v>230</v>
      </c>
      <c r="N11" s="86"/>
      <c r="O11" s="25"/>
      <c r="P11" s="25"/>
      <c r="Q11" s="25"/>
      <c r="R11" s="25"/>
      <c r="S11" s="25"/>
      <c r="T11" s="25"/>
      <c r="U11" s="25"/>
    </row>
    <row r="12" spans="1:21" s="91" customFormat="1" ht="140.25" customHeight="1">
      <c r="A12" s="79" t="s">
        <v>196</v>
      </c>
      <c r="B12" s="95" t="s">
        <v>197</v>
      </c>
      <c r="C12" s="73" t="s">
        <v>13</v>
      </c>
      <c r="D12" s="73"/>
      <c r="E12" s="73"/>
      <c r="F12" s="73"/>
      <c r="G12" s="77"/>
      <c r="H12" s="73"/>
      <c r="I12" s="92"/>
      <c r="J12" s="92"/>
      <c r="K12" s="67"/>
      <c r="L12" s="67"/>
      <c r="M12" s="67"/>
      <c r="N12" s="67"/>
      <c r="O12" s="25"/>
      <c r="P12" s="25"/>
      <c r="Q12" s="25"/>
      <c r="R12" s="25"/>
      <c r="S12" s="25"/>
      <c r="T12" s="25"/>
      <c r="U12" s="25"/>
    </row>
    <row r="13" spans="1:21" ht="264" customHeight="1">
      <c r="A13" s="79">
        <v>2</v>
      </c>
      <c r="B13" s="73" t="s">
        <v>175</v>
      </c>
      <c r="C13" s="73" t="s">
        <v>21</v>
      </c>
      <c r="D13" s="73" t="s">
        <v>176</v>
      </c>
      <c r="E13" s="73" t="s">
        <v>55</v>
      </c>
      <c r="F13" s="73" t="s">
        <v>56</v>
      </c>
      <c r="G13" s="73" t="s">
        <v>134</v>
      </c>
      <c r="H13" s="77" t="s">
        <v>135</v>
      </c>
      <c r="I13" s="77" t="s">
        <v>161</v>
      </c>
      <c r="J13" s="67" t="s">
        <v>231</v>
      </c>
      <c r="K13" s="67" t="s">
        <v>215</v>
      </c>
      <c r="L13" s="67"/>
      <c r="M13" s="67"/>
      <c r="N13" s="77"/>
      <c r="O13" s="25"/>
      <c r="P13" s="25"/>
      <c r="Q13" s="25"/>
      <c r="R13" s="25"/>
      <c r="S13" s="25"/>
      <c r="T13" s="25"/>
      <c r="U13" s="25"/>
    </row>
    <row r="14" spans="1:21" ht="51">
      <c r="A14" s="79">
        <v>3</v>
      </c>
      <c r="B14" s="74" t="s">
        <v>177</v>
      </c>
      <c r="C14" s="73" t="s">
        <v>21</v>
      </c>
      <c r="D14" s="73" t="s">
        <v>178</v>
      </c>
      <c r="E14" s="73" t="s">
        <v>182</v>
      </c>
      <c r="F14" s="73" t="s">
        <v>57</v>
      </c>
      <c r="G14" s="73" t="s">
        <v>136</v>
      </c>
      <c r="H14" s="77" t="s">
        <v>153</v>
      </c>
      <c r="I14" s="73" t="s">
        <v>146</v>
      </c>
      <c r="J14" s="67" t="s">
        <v>198</v>
      </c>
      <c r="K14" s="67"/>
      <c r="L14" s="67"/>
      <c r="M14" s="67"/>
      <c r="N14" s="86"/>
      <c r="O14" s="25"/>
      <c r="P14" s="25"/>
      <c r="Q14" s="25"/>
      <c r="R14" s="25"/>
      <c r="S14" s="25"/>
      <c r="T14" s="25"/>
      <c r="U14" s="25"/>
    </row>
    <row r="15" spans="1:21" ht="89.25">
      <c r="A15" s="79">
        <v>4</v>
      </c>
      <c r="B15" s="74" t="s">
        <v>163</v>
      </c>
      <c r="C15" s="73" t="s">
        <v>14</v>
      </c>
      <c r="D15" s="73" t="s">
        <v>54</v>
      </c>
      <c r="E15" s="73" t="s">
        <v>137</v>
      </c>
      <c r="F15" s="73" t="s">
        <v>199</v>
      </c>
      <c r="G15" s="73" t="s">
        <v>162</v>
      </c>
      <c r="H15" s="24" t="s">
        <v>200</v>
      </c>
      <c r="I15" s="24"/>
      <c r="J15" s="25"/>
      <c r="K15" s="67"/>
      <c r="L15" s="67"/>
      <c r="M15" s="67"/>
      <c r="N15" s="25"/>
      <c r="O15" s="25"/>
      <c r="P15" s="25"/>
      <c r="Q15" s="25"/>
      <c r="R15" s="25"/>
      <c r="S15" s="25"/>
      <c r="T15" s="25"/>
      <c r="U15" s="25"/>
    </row>
    <row r="16" spans="1:21" ht="77.25">
      <c r="A16" s="79">
        <v>5</v>
      </c>
      <c r="B16" s="74" t="s">
        <v>179</v>
      </c>
      <c r="C16" s="73" t="s">
        <v>14</v>
      </c>
      <c r="D16" s="73" t="s">
        <v>54</v>
      </c>
      <c r="E16" s="73" t="s">
        <v>58</v>
      </c>
      <c r="F16" s="73" t="s">
        <v>59</v>
      </c>
      <c r="G16" s="73" t="s">
        <v>138</v>
      </c>
      <c r="H16" s="24"/>
      <c r="I16" s="24"/>
      <c r="J16" s="25"/>
      <c r="K16" s="67"/>
      <c r="L16" s="67"/>
      <c r="M16" s="67"/>
      <c r="N16" s="84"/>
      <c r="O16" s="25"/>
      <c r="P16" s="25"/>
      <c r="Q16" s="25"/>
      <c r="R16" s="25"/>
      <c r="S16" s="25"/>
      <c r="T16" s="25"/>
      <c r="U16" s="25"/>
    </row>
    <row r="17" spans="1:21" ht="114.75">
      <c r="A17" s="79">
        <v>6</v>
      </c>
      <c r="B17" s="73" t="s">
        <v>164</v>
      </c>
      <c r="C17" s="73" t="s">
        <v>14</v>
      </c>
      <c r="D17" s="73" t="s">
        <v>54</v>
      </c>
      <c r="E17" s="73" t="s">
        <v>139</v>
      </c>
      <c r="F17" s="73" t="s">
        <v>232</v>
      </c>
      <c r="G17" s="73" t="s">
        <v>216</v>
      </c>
      <c r="H17" s="24"/>
      <c r="I17" s="24"/>
      <c r="J17" s="25"/>
      <c r="K17" s="67"/>
      <c r="L17" s="67"/>
      <c r="M17" s="67"/>
      <c r="N17" s="25"/>
      <c r="O17" s="25"/>
      <c r="P17" s="25"/>
      <c r="Q17" s="25"/>
      <c r="R17" s="25"/>
      <c r="S17" s="25"/>
      <c r="T17" s="25"/>
      <c r="U17" s="25"/>
    </row>
    <row r="18" spans="1:21" ht="210" customHeight="1">
      <c r="A18" s="79">
        <v>7</v>
      </c>
      <c r="B18" s="74" t="s">
        <v>60</v>
      </c>
      <c r="C18" s="73" t="s">
        <v>22</v>
      </c>
      <c r="D18" s="73" t="s">
        <v>61</v>
      </c>
      <c r="E18" s="73" t="s">
        <v>62</v>
      </c>
      <c r="F18" s="73" t="s">
        <v>63</v>
      </c>
      <c r="G18" s="73" t="s">
        <v>140</v>
      </c>
      <c r="H18" s="77" t="s">
        <v>183</v>
      </c>
      <c r="I18" s="77" t="s">
        <v>216</v>
      </c>
      <c r="J18" s="25"/>
      <c r="K18" s="67"/>
      <c r="L18" s="67"/>
      <c r="M18" s="67"/>
      <c r="N18" s="85"/>
      <c r="O18" s="25"/>
      <c r="P18" s="25"/>
      <c r="Q18" s="25"/>
      <c r="R18" s="25"/>
      <c r="S18" s="25"/>
      <c r="T18" s="25"/>
      <c r="U18" s="25"/>
    </row>
    <row r="19" spans="1:21" s="91" customFormat="1" ht="64.5" customHeight="1">
      <c r="A19" s="79" t="s">
        <v>202</v>
      </c>
      <c r="B19" s="74" t="s">
        <v>201</v>
      </c>
      <c r="C19" s="73"/>
      <c r="D19" s="73"/>
      <c r="E19" s="73" t="s">
        <v>203</v>
      </c>
      <c r="F19" s="77" t="s">
        <v>189</v>
      </c>
      <c r="G19" s="94"/>
      <c r="H19" s="92"/>
      <c r="I19" s="92"/>
      <c r="J19" s="25"/>
      <c r="K19" s="67"/>
      <c r="L19" s="67"/>
      <c r="M19" s="67"/>
      <c r="N19" s="85"/>
      <c r="O19" s="25"/>
      <c r="P19" s="25"/>
      <c r="Q19" s="25"/>
      <c r="R19" s="25"/>
      <c r="S19" s="25"/>
      <c r="T19" s="25"/>
      <c r="U19" s="25"/>
    </row>
    <row r="20" spans="1:21" ht="76.5">
      <c r="A20" s="80">
        <v>8</v>
      </c>
      <c r="B20" s="76" t="s">
        <v>151</v>
      </c>
      <c r="C20" s="73" t="s">
        <v>14</v>
      </c>
      <c r="D20" s="77" t="s">
        <v>61</v>
      </c>
      <c r="E20" s="77" t="s">
        <v>147</v>
      </c>
      <c r="F20" s="77" t="s">
        <v>141</v>
      </c>
      <c r="G20" s="77" t="s">
        <v>148</v>
      </c>
      <c r="H20" s="77" t="s">
        <v>149</v>
      </c>
      <c r="I20" s="67" t="s">
        <v>217</v>
      </c>
      <c r="J20" s="86"/>
      <c r="K20" s="67"/>
      <c r="L20" s="67"/>
      <c r="M20" s="67"/>
      <c r="N20" s="86"/>
      <c r="O20" s="25"/>
      <c r="P20" s="25"/>
      <c r="Q20" s="25"/>
      <c r="R20" s="25"/>
      <c r="S20" s="25"/>
      <c r="T20" s="25"/>
      <c r="U20" s="25"/>
    </row>
    <row r="21" spans="1:21" s="88" customFormat="1" ht="63.75">
      <c r="A21" s="80" t="s">
        <v>188</v>
      </c>
      <c r="B21" s="97" t="s">
        <v>186</v>
      </c>
      <c r="C21" s="73" t="s">
        <v>15</v>
      </c>
      <c r="D21" s="77"/>
      <c r="E21" s="77" t="s">
        <v>187</v>
      </c>
      <c r="F21" s="77"/>
      <c r="G21" s="77"/>
      <c r="H21" s="77"/>
      <c r="I21" s="24"/>
      <c r="J21" s="25"/>
      <c r="K21" s="67"/>
      <c r="L21" s="67"/>
      <c r="M21" s="67"/>
      <c r="N21" s="87"/>
      <c r="O21" s="25"/>
      <c r="P21" s="25"/>
      <c r="Q21" s="25"/>
      <c r="R21" s="25"/>
      <c r="S21" s="25"/>
      <c r="T21" s="25"/>
      <c r="U21" s="25"/>
    </row>
    <row r="22" spans="1:21" s="88" customFormat="1" ht="51">
      <c r="A22" s="80">
        <v>9</v>
      </c>
      <c r="B22" s="77" t="s">
        <v>142</v>
      </c>
      <c r="C22" s="24" t="s">
        <v>15</v>
      </c>
      <c r="D22" s="77" t="s">
        <v>150</v>
      </c>
      <c r="E22" s="77" t="s">
        <v>143</v>
      </c>
      <c r="F22" s="24"/>
      <c r="G22" s="77"/>
      <c r="H22" s="24"/>
      <c r="I22" s="24"/>
      <c r="J22" s="25"/>
      <c r="K22" s="67"/>
      <c r="L22" s="67"/>
      <c r="M22" s="67"/>
      <c r="N22" s="87"/>
      <c r="O22" s="25"/>
      <c r="P22" s="25"/>
      <c r="Q22" s="25"/>
      <c r="R22" s="25"/>
      <c r="S22" s="25"/>
      <c r="T22" s="25"/>
      <c r="U22" s="25"/>
    </row>
    <row r="23" spans="1:21" ht="51">
      <c r="A23" s="81">
        <v>10</v>
      </c>
      <c r="B23" s="76" t="s">
        <v>144</v>
      </c>
      <c r="C23" s="73" t="s">
        <v>14</v>
      </c>
      <c r="D23" s="92"/>
      <c r="E23" s="77" t="s">
        <v>205</v>
      </c>
      <c r="F23" s="24"/>
      <c r="G23" s="77"/>
      <c r="H23" s="24"/>
      <c r="I23" s="24"/>
      <c r="J23" s="25"/>
      <c r="K23" s="67"/>
      <c r="L23" s="67"/>
      <c r="M23" s="67"/>
      <c r="N23" s="86"/>
      <c r="O23" s="25"/>
      <c r="P23" s="25"/>
      <c r="Q23" s="25"/>
      <c r="R23" s="25"/>
      <c r="S23" s="25"/>
      <c r="T23" s="25"/>
      <c r="U23" s="25"/>
    </row>
    <row r="24" spans="1:21" s="37" customFormat="1" ht="48" customHeight="1">
      <c r="A24" s="79">
        <v>11</v>
      </c>
      <c r="B24" s="73" t="s">
        <v>37</v>
      </c>
      <c r="C24" s="73"/>
      <c r="D24" s="78"/>
      <c r="E24" s="73" t="s">
        <v>184</v>
      </c>
      <c r="F24" s="78"/>
      <c r="G24" s="73"/>
      <c r="H24" s="24"/>
      <c r="I24" s="24"/>
      <c r="J24" s="25"/>
      <c r="K24" s="67"/>
      <c r="L24" s="67"/>
      <c r="M24" s="67"/>
      <c r="N24" s="67"/>
      <c r="O24" s="25"/>
      <c r="P24" s="25"/>
      <c r="Q24" s="25"/>
      <c r="R24" s="25"/>
      <c r="S24" s="25"/>
      <c r="T24" s="25"/>
      <c r="U24" s="25"/>
    </row>
    <row r="25" spans="1:21" ht="12.75">
      <c r="A25" s="11"/>
      <c r="B25" s="76"/>
      <c r="C25" s="24"/>
      <c r="D25" s="24"/>
      <c r="E25" s="24"/>
      <c r="F25" s="24"/>
      <c r="G25" s="77"/>
      <c r="H25" s="24"/>
      <c r="I25" s="24"/>
      <c r="J25" s="25"/>
      <c r="K25" s="67"/>
      <c r="L25" s="67"/>
      <c r="M25" s="67"/>
      <c r="N25" s="67"/>
      <c r="O25" s="25"/>
      <c r="P25" s="25"/>
      <c r="Q25" s="25"/>
      <c r="R25" s="25"/>
      <c r="S25" s="25"/>
      <c r="T25" s="25"/>
      <c r="U25" s="25"/>
    </row>
    <row r="26" spans="1:21" ht="12.75">
      <c r="A26" s="11"/>
      <c r="B26" s="7"/>
      <c r="C26" s="5"/>
      <c r="D26" s="5"/>
      <c r="E26" s="5"/>
      <c r="F26" s="5"/>
      <c r="G26" s="5"/>
      <c r="H26" s="5"/>
      <c r="I26" s="5"/>
      <c r="J26" s="25"/>
      <c r="K26" s="67"/>
      <c r="L26" s="67"/>
      <c r="M26" s="67"/>
      <c r="N26" s="25"/>
      <c r="O26" s="25"/>
      <c r="P26" s="25"/>
      <c r="Q26" s="25"/>
      <c r="R26" s="25"/>
      <c r="S26" s="25"/>
      <c r="T26" s="25"/>
      <c r="U26" s="25"/>
    </row>
    <row r="27" spans="1:21" ht="12.75">
      <c r="A27" s="11"/>
      <c r="B27" s="7"/>
      <c r="C27" s="5"/>
      <c r="D27" s="5"/>
      <c r="E27" s="5"/>
      <c r="F27" s="5"/>
      <c r="G27" s="5"/>
      <c r="H27" s="5"/>
      <c r="I27" s="5"/>
      <c r="J27" s="25"/>
      <c r="K27" s="67"/>
      <c r="L27" s="67"/>
      <c r="M27" s="67"/>
      <c r="N27" s="25"/>
      <c r="O27" s="25"/>
      <c r="P27" s="25"/>
      <c r="Q27" s="25"/>
      <c r="R27" s="25"/>
      <c r="S27" s="25"/>
      <c r="T27" s="25"/>
      <c r="U27" s="25"/>
    </row>
    <row r="28" spans="1:21" ht="12.75">
      <c r="A28" s="11"/>
      <c r="B28" s="7"/>
      <c r="C28" s="5"/>
      <c r="D28" s="5"/>
      <c r="E28" s="5"/>
      <c r="F28" s="5"/>
      <c r="G28" s="5"/>
      <c r="H28" s="5"/>
      <c r="I28" s="5"/>
      <c r="J28" s="25"/>
      <c r="K28" s="67"/>
      <c r="L28" s="67"/>
      <c r="M28" s="67"/>
      <c r="N28" s="25"/>
      <c r="O28" s="25"/>
      <c r="P28" s="25"/>
      <c r="Q28" s="25"/>
      <c r="R28" s="25"/>
      <c r="S28" s="25"/>
      <c r="T28" s="25"/>
      <c r="U28" s="25"/>
    </row>
    <row r="29" spans="1:21" ht="12.75">
      <c r="A29" s="11"/>
      <c r="B29" s="7"/>
      <c r="C29" s="5"/>
      <c r="D29" s="5"/>
      <c r="E29" s="5"/>
      <c r="F29" s="5"/>
      <c r="G29" s="5"/>
      <c r="H29" s="5"/>
      <c r="I29" s="5"/>
      <c r="J29" s="25"/>
      <c r="K29" s="67"/>
      <c r="L29" s="67"/>
      <c r="M29" s="67"/>
      <c r="N29" s="25"/>
      <c r="O29" s="25"/>
      <c r="P29" s="25"/>
      <c r="Q29" s="25"/>
      <c r="R29" s="25"/>
      <c r="S29" s="25"/>
      <c r="T29" s="25"/>
      <c r="U29" s="25"/>
    </row>
    <row r="30" spans="1:21" ht="12.75">
      <c r="A30" s="11"/>
      <c r="B30" s="7"/>
      <c r="C30" s="5"/>
      <c r="D30" s="5"/>
      <c r="E30" s="5"/>
      <c r="F30" s="5"/>
      <c r="G30" s="5"/>
      <c r="H30" s="5"/>
      <c r="I30" s="5"/>
      <c r="J30" s="25"/>
      <c r="K30" s="67"/>
      <c r="L30" s="67"/>
      <c r="M30" s="67"/>
      <c r="N30" s="25"/>
      <c r="O30" s="25"/>
      <c r="P30" s="25"/>
      <c r="Q30" s="25"/>
      <c r="R30" s="25"/>
      <c r="S30" s="25"/>
      <c r="T30" s="25"/>
      <c r="U30" s="25"/>
    </row>
    <row r="31" spans="1:21" ht="12.75">
      <c r="A31" s="11"/>
      <c r="B31" s="7"/>
      <c r="C31" s="5"/>
      <c r="D31" s="5"/>
      <c r="E31" s="5"/>
      <c r="F31" s="5"/>
      <c r="G31" s="5"/>
      <c r="H31" s="5"/>
      <c r="I31" s="5"/>
      <c r="J31" s="25"/>
      <c r="K31" s="67"/>
      <c r="L31" s="67"/>
      <c r="M31" s="67"/>
      <c r="N31" s="25"/>
      <c r="O31" s="25"/>
      <c r="P31" s="25"/>
      <c r="Q31" s="25"/>
      <c r="R31" s="25"/>
      <c r="S31" s="25"/>
      <c r="T31" s="25"/>
      <c r="U31" s="25"/>
    </row>
  </sheetData>
  <sheetProtection/>
  <mergeCells count="4">
    <mergeCell ref="A1:I1"/>
    <mergeCell ref="A2:I2"/>
    <mergeCell ref="D5:I5"/>
    <mergeCell ref="A3:I3"/>
  </mergeCells>
  <dataValidations count="2">
    <dataValidation type="list" allowBlank="1" showInputMessage="1" showErrorMessage="1" sqref="C26:C31">
      <formula1>'2. Options Matrix- Design Comp.'!#REF!</formula1>
    </dataValidation>
    <dataValidation type="list" allowBlank="1" showInputMessage="1" showErrorMessage="1" sqref="C6 C8:C25">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03" t="str">
        <f>Setup!A2</f>
        <v>Reactive Power Compensation Task Force</v>
      </c>
      <c r="B1" s="103"/>
      <c r="C1" s="103"/>
      <c r="D1" s="28"/>
      <c r="E1" s="28"/>
      <c r="F1" s="28"/>
      <c r="G1" s="28"/>
      <c r="H1" s="28"/>
      <c r="I1" s="28"/>
    </row>
    <row r="2" spans="1:9" s="27" customFormat="1" ht="18">
      <c r="A2" s="104" t="str">
        <f>Setup!A5</f>
        <v>Reactive Rate Process</v>
      </c>
      <c r="B2" s="104"/>
      <c r="C2" s="104"/>
      <c r="D2" s="28"/>
      <c r="E2" s="28"/>
      <c r="F2" s="28"/>
      <c r="G2" s="28"/>
      <c r="H2" s="28"/>
      <c r="I2" s="28"/>
    </row>
    <row r="3" spans="1:8" s="1" customFormat="1" ht="18">
      <c r="A3" s="105" t="s">
        <v>5</v>
      </c>
      <c r="B3" s="105"/>
      <c r="C3" s="105"/>
      <c r="D3" s="2"/>
      <c r="E3" s="2"/>
      <c r="F3" s="2"/>
      <c r="G3" s="2"/>
      <c r="H3" s="2"/>
    </row>
    <row r="5" spans="1:3" ht="12.75">
      <c r="A5" s="2" t="s">
        <v>18</v>
      </c>
      <c r="C5" s="13"/>
    </row>
    <row r="6" spans="1:3" s="4" customFormat="1" ht="17.25" customHeight="1" thickBot="1">
      <c r="A6" s="107" t="s">
        <v>6</v>
      </c>
      <c r="B6" s="108"/>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35" sqref="B3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3" t="str">
        <f>Setup!A2</f>
        <v>Reactive Power Compensation Task Force</v>
      </c>
      <c r="B1" s="103"/>
      <c r="C1" s="38"/>
    </row>
    <row r="2" spans="1:3" s="37" customFormat="1" ht="18">
      <c r="A2" s="104" t="str">
        <f>Setup!A5</f>
        <v>Reactive Rate Process</v>
      </c>
      <c r="B2" s="104"/>
      <c r="C2" s="38"/>
    </row>
    <row r="3" spans="1:2" s="1" customFormat="1" ht="18">
      <c r="A3" s="105" t="s">
        <v>34</v>
      </c>
      <c r="B3" s="105"/>
    </row>
    <row r="5" spans="1:2" ht="12.75">
      <c r="A5" s="3" t="s">
        <v>39</v>
      </c>
      <c r="B5" s="14"/>
    </row>
    <row r="6" spans="1:2" s="4" customFormat="1" ht="17.25" customHeight="1" thickBot="1">
      <c r="A6" s="39" t="s">
        <v>35</v>
      </c>
      <c r="B6" s="47" t="s">
        <v>7</v>
      </c>
    </row>
    <row r="7" spans="1:2" ht="52.5" customHeight="1">
      <c r="A7" s="19" t="s">
        <v>210</v>
      </c>
      <c r="B7" s="93" t="s">
        <v>206</v>
      </c>
    </row>
    <row r="8" spans="1:2" ht="52.5" customHeight="1">
      <c r="A8" s="19" t="s">
        <v>208</v>
      </c>
      <c r="B8" s="93" t="s">
        <v>207</v>
      </c>
    </row>
    <row r="9" spans="1:2" ht="102">
      <c r="A9" s="19" t="s">
        <v>209</v>
      </c>
      <c r="B9" s="9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T27"/>
  <sheetViews>
    <sheetView tabSelected="1" zoomScale="115" zoomScaleNormal="115" zoomScalePageLayoutView="0" workbookViewId="0" topLeftCell="A1">
      <selection activeCell="K8" sqref="K8"/>
    </sheetView>
  </sheetViews>
  <sheetFormatPr defaultColWidth="9.140625" defaultRowHeight="12.75"/>
  <cols>
    <col min="2" max="2" width="26.8515625" style="0" customWidth="1"/>
    <col min="3" max="3" width="15.8515625" style="0" customWidth="1"/>
    <col min="4" max="4" width="24.00390625" style="0" customWidth="1"/>
    <col min="5" max="5" width="22.00390625" style="38" customWidth="1"/>
    <col min="6" max="6" width="31.140625" style="0" customWidth="1"/>
    <col min="7" max="7" width="36.140625" style="0" customWidth="1"/>
    <col min="8" max="8" width="22.7109375" style="0" customWidth="1"/>
    <col min="10" max="11" width="9.140625" style="0" customWidth="1"/>
  </cols>
  <sheetData>
    <row r="1" spans="1:9" s="27" customFormat="1" ht="20.25">
      <c r="A1" s="103" t="str">
        <f>Setup!A2</f>
        <v>Reactive Power Compensation Task Force</v>
      </c>
      <c r="B1" s="110"/>
      <c r="C1" s="110"/>
      <c r="D1" s="110"/>
      <c r="E1" s="110"/>
      <c r="F1" s="110"/>
      <c r="G1" s="110"/>
      <c r="H1" s="110"/>
      <c r="I1" s="110"/>
    </row>
    <row r="2" spans="1:9" s="27" customFormat="1" ht="18">
      <c r="A2" s="104" t="str">
        <f>Setup!A5</f>
        <v>Reactive Rate Process</v>
      </c>
      <c r="B2" s="110"/>
      <c r="C2" s="110"/>
      <c r="D2" s="110"/>
      <c r="E2" s="110"/>
      <c r="F2" s="110"/>
      <c r="G2" s="110"/>
      <c r="H2" s="110"/>
      <c r="I2" s="110"/>
    </row>
    <row r="3" spans="1:9" ht="18">
      <c r="A3" s="105" t="s">
        <v>24</v>
      </c>
      <c r="B3" s="105"/>
      <c r="C3" s="105"/>
      <c r="D3" s="105"/>
      <c r="E3" s="105"/>
      <c r="F3" s="105"/>
      <c r="G3" s="105"/>
      <c r="H3" s="105"/>
      <c r="I3" s="105"/>
    </row>
    <row r="4" spans="2:20" ht="18">
      <c r="B4" s="23"/>
      <c r="C4" s="23"/>
      <c r="D4" s="23"/>
      <c r="E4" s="23"/>
      <c r="F4" s="23"/>
      <c r="G4" s="12"/>
      <c r="H4" s="12"/>
      <c r="I4" s="12"/>
      <c r="K4" s="24"/>
      <c r="L4" s="24"/>
      <c r="M4" s="24"/>
      <c r="N4" s="24"/>
      <c r="O4" s="24"/>
      <c r="P4" s="24"/>
      <c r="Q4" s="24"/>
      <c r="R4" s="24"/>
      <c r="S4" s="24"/>
      <c r="T4" s="24"/>
    </row>
    <row r="5" spans="1:20" ht="12.75">
      <c r="A5" s="1"/>
      <c r="K5" s="24"/>
      <c r="L5" s="24"/>
      <c r="M5" s="24"/>
      <c r="N5" s="24"/>
      <c r="O5" s="24"/>
      <c r="P5" s="24"/>
      <c r="Q5" s="24"/>
      <c r="R5" s="24"/>
      <c r="S5" s="24"/>
      <c r="T5" s="24"/>
    </row>
    <row r="6" spans="1:20" ht="12.75">
      <c r="A6" s="8"/>
      <c r="B6" s="5"/>
      <c r="C6" s="5"/>
      <c r="D6" s="109" t="s">
        <v>11</v>
      </c>
      <c r="E6" s="109"/>
      <c r="F6" s="109"/>
      <c r="G6" s="109"/>
      <c r="H6" s="109"/>
      <c r="I6" s="109"/>
      <c r="K6" s="24"/>
      <c r="L6" s="24"/>
      <c r="M6" s="24"/>
      <c r="N6" s="24"/>
      <c r="O6" s="24"/>
      <c r="P6" s="24"/>
      <c r="Q6" s="24"/>
      <c r="R6" s="24"/>
      <c r="S6" s="24"/>
      <c r="T6" s="24"/>
    </row>
    <row r="7" spans="1:20" ht="14.25">
      <c r="A7" s="9" t="s">
        <v>12</v>
      </c>
      <c r="B7" s="6" t="s">
        <v>17</v>
      </c>
      <c r="C7" s="6" t="s">
        <v>20</v>
      </c>
      <c r="D7" s="5" t="s">
        <v>9</v>
      </c>
      <c r="E7" s="65" t="s">
        <v>0</v>
      </c>
      <c r="F7" s="5" t="s">
        <v>1</v>
      </c>
      <c r="G7" s="5" t="s">
        <v>2</v>
      </c>
      <c r="H7" s="5" t="s">
        <v>3</v>
      </c>
      <c r="I7" s="5" t="s">
        <v>4</v>
      </c>
      <c r="K7" s="24"/>
      <c r="L7" s="24"/>
      <c r="M7" s="24"/>
      <c r="N7" s="24"/>
      <c r="O7" s="24"/>
      <c r="P7" s="24"/>
      <c r="Q7" s="24"/>
      <c r="R7" s="24"/>
      <c r="S7" s="24"/>
      <c r="T7" s="24"/>
    </row>
    <row r="8" spans="1:20" ht="123" customHeight="1">
      <c r="A8" s="52" t="s">
        <v>36</v>
      </c>
      <c r="B8" s="73" t="s">
        <v>51</v>
      </c>
      <c r="C8" s="73" t="s">
        <v>13</v>
      </c>
      <c r="D8" s="73" t="s">
        <v>174</v>
      </c>
      <c r="E8" s="73" t="s">
        <v>52</v>
      </c>
      <c r="F8" s="73" t="s">
        <v>218</v>
      </c>
      <c r="G8" s="51" t="s">
        <v>213</v>
      </c>
      <c r="H8" s="51" t="s">
        <v>216</v>
      </c>
      <c r="I8" s="50"/>
      <c r="K8" s="24"/>
      <c r="L8" s="24"/>
      <c r="M8" s="24"/>
      <c r="N8" s="24"/>
      <c r="O8" s="24"/>
      <c r="P8" s="24"/>
      <c r="Q8" s="24"/>
      <c r="R8" s="24"/>
      <c r="S8" s="24"/>
      <c r="T8" s="24"/>
    </row>
    <row r="9" spans="1:20" ht="12.75">
      <c r="A9" s="52">
        <v>1</v>
      </c>
      <c r="B9" s="73" t="s">
        <v>89</v>
      </c>
      <c r="C9" s="73" t="s">
        <v>13</v>
      </c>
      <c r="D9" s="73" t="s">
        <v>97</v>
      </c>
      <c r="E9" s="73" t="s">
        <v>91</v>
      </c>
      <c r="F9" s="73" t="s">
        <v>219</v>
      </c>
      <c r="G9" s="51" t="s">
        <v>220</v>
      </c>
      <c r="H9" s="51" t="s">
        <v>220</v>
      </c>
      <c r="I9" s="51"/>
      <c r="K9" s="24"/>
      <c r="L9" s="24"/>
      <c r="M9" s="24"/>
      <c r="N9" s="24"/>
      <c r="O9" s="24"/>
      <c r="P9" s="24"/>
      <c r="Q9" s="24"/>
      <c r="R9" s="24"/>
      <c r="S9" s="24"/>
      <c r="T9" s="24"/>
    </row>
    <row r="10" spans="1:20" ht="38.25">
      <c r="A10" s="52">
        <v>2</v>
      </c>
      <c r="B10" s="73" t="s">
        <v>160</v>
      </c>
      <c r="C10" s="73" t="s">
        <v>13</v>
      </c>
      <c r="D10" s="73"/>
      <c r="E10" s="73" t="s">
        <v>159</v>
      </c>
      <c r="F10" s="73" t="s">
        <v>220</v>
      </c>
      <c r="G10" s="51" t="s">
        <v>220</v>
      </c>
      <c r="H10" s="51" t="s">
        <v>220</v>
      </c>
      <c r="I10" s="51"/>
      <c r="K10" s="24"/>
      <c r="L10" s="24"/>
      <c r="M10" s="24"/>
      <c r="N10" s="24"/>
      <c r="O10" s="24"/>
      <c r="P10" s="24"/>
      <c r="Q10" s="24"/>
      <c r="R10" s="24"/>
      <c r="S10" s="24"/>
      <c r="T10" s="24"/>
    </row>
    <row r="11" spans="1:20" ht="248.25" customHeight="1">
      <c r="A11" s="52">
        <v>3</v>
      </c>
      <c r="B11" s="73" t="s">
        <v>95</v>
      </c>
      <c r="C11" s="73" t="s">
        <v>13</v>
      </c>
      <c r="D11" s="73" t="s">
        <v>96</v>
      </c>
      <c r="E11" s="73" t="s">
        <v>131</v>
      </c>
      <c r="F11" s="73" t="s">
        <v>221</v>
      </c>
      <c r="G11" s="51" t="s">
        <v>229</v>
      </c>
      <c r="H11" s="51" t="s">
        <v>230</v>
      </c>
      <c r="I11" s="51"/>
      <c r="K11" s="24"/>
      <c r="L11" s="24"/>
      <c r="M11" s="24"/>
      <c r="N11" s="24"/>
      <c r="O11" s="24"/>
      <c r="P11" s="24"/>
      <c r="Q11" s="24"/>
      <c r="R11" s="24"/>
      <c r="S11" s="24"/>
      <c r="T11" s="24"/>
    </row>
    <row r="12" spans="1:20" ht="140.25" customHeight="1">
      <c r="A12" s="52">
        <v>4</v>
      </c>
      <c r="B12" s="73" t="s">
        <v>175</v>
      </c>
      <c r="C12" s="73" t="s">
        <v>15</v>
      </c>
      <c r="D12" s="73" t="s">
        <v>176</v>
      </c>
      <c r="E12" s="73" t="s">
        <v>165</v>
      </c>
      <c r="F12" s="73" t="s">
        <v>222</v>
      </c>
      <c r="G12" s="51" t="s">
        <v>215</v>
      </c>
      <c r="H12" s="51" t="s">
        <v>220</v>
      </c>
      <c r="I12" s="51"/>
      <c r="K12" s="24"/>
      <c r="L12" s="24"/>
      <c r="M12" s="24"/>
      <c r="N12" s="24"/>
      <c r="O12" s="24"/>
      <c r="P12" s="24"/>
      <c r="Q12" s="24"/>
      <c r="R12" s="24"/>
      <c r="S12" s="24"/>
      <c r="T12" s="24"/>
    </row>
    <row r="13" spans="1:20" ht="51">
      <c r="A13" s="52">
        <v>5</v>
      </c>
      <c r="B13" s="74" t="s">
        <v>177</v>
      </c>
      <c r="C13" s="73" t="s">
        <v>13</v>
      </c>
      <c r="D13" s="73" t="s">
        <v>178</v>
      </c>
      <c r="E13" s="73" t="s">
        <v>167</v>
      </c>
      <c r="F13" s="73" t="s">
        <v>220</v>
      </c>
      <c r="G13" s="51" t="s">
        <v>220</v>
      </c>
      <c r="H13" s="51" t="s">
        <v>220</v>
      </c>
      <c r="I13" s="51"/>
      <c r="K13" s="24"/>
      <c r="L13" s="24"/>
      <c r="M13" s="24"/>
      <c r="N13" s="24"/>
      <c r="O13" s="24"/>
      <c r="P13" s="24"/>
      <c r="Q13" s="24"/>
      <c r="R13" s="24"/>
      <c r="S13" s="24"/>
      <c r="T13" s="24"/>
    </row>
    <row r="14" spans="1:20" ht="89.25">
      <c r="A14" s="52">
        <v>6</v>
      </c>
      <c r="B14" s="74" t="s">
        <v>163</v>
      </c>
      <c r="C14" s="73" t="s">
        <v>14</v>
      </c>
      <c r="D14" s="73" t="s">
        <v>54</v>
      </c>
      <c r="E14" s="73" t="s">
        <v>166</v>
      </c>
      <c r="F14" s="73" t="s">
        <v>223</v>
      </c>
      <c r="G14" s="51" t="s">
        <v>220</v>
      </c>
      <c r="H14" s="51" t="s">
        <v>220</v>
      </c>
      <c r="I14" s="51"/>
      <c r="K14" s="24"/>
      <c r="L14" s="24"/>
      <c r="M14" s="24"/>
      <c r="N14" s="24"/>
      <c r="O14" s="24"/>
      <c r="P14" s="24"/>
      <c r="Q14" s="24"/>
      <c r="R14" s="24"/>
      <c r="S14" s="24"/>
      <c r="T14" s="24"/>
    </row>
    <row r="15" spans="1:20" ht="77.25" customHeight="1">
      <c r="A15" s="52">
        <v>7</v>
      </c>
      <c r="B15" s="74" t="s">
        <v>179</v>
      </c>
      <c r="C15" s="73" t="s">
        <v>13</v>
      </c>
      <c r="D15" s="73" t="s">
        <v>54</v>
      </c>
      <c r="E15" s="73" t="s">
        <v>168</v>
      </c>
      <c r="F15" s="73" t="s">
        <v>224</v>
      </c>
      <c r="G15" s="51" t="s">
        <v>220</v>
      </c>
      <c r="H15" s="51" t="s">
        <v>220</v>
      </c>
      <c r="I15" s="51"/>
      <c r="K15" s="24"/>
      <c r="L15" s="24"/>
      <c r="M15" s="24"/>
      <c r="N15" s="24"/>
      <c r="O15" s="24"/>
      <c r="P15" s="24"/>
      <c r="Q15" s="24"/>
      <c r="R15" s="24"/>
      <c r="S15" s="24"/>
      <c r="T15" s="24"/>
    </row>
    <row r="16" spans="1:20" ht="114.75">
      <c r="A16" s="9">
        <v>9</v>
      </c>
      <c r="B16" s="73" t="s">
        <v>164</v>
      </c>
      <c r="C16" s="73" t="s">
        <v>14</v>
      </c>
      <c r="D16" s="73" t="s">
        <v>54</v>
      </c>
      <c r="E16" s="75" t="s">
        <v>169</v>
      </c>
      <c r="F16" s="99" t="s">
        <v>225</v>
      </c>
      <c r="G16" s="101" t="s">
        <v>232</v>
      </c>
      <c r="H16" s="102" t="s">
        <v>216</v>
      </c>
      <c r="I16" s="43"/>
      <c r="K16" s="24"/>
      <c r="L16" s="26" t="s">
        <v>15</v>
      </c>
      <c r="M16" s="24"/>
      <c r="N16" s="24"/>
      <c r="O16" s="24"/>
      <c r="P16" s="24"/>
      <c r="Q16" s="24"/>
      <c r="R16" s="24"/>
      <c r="S16" s="24"/>
      <c r="T16" s="24"/>
    </row>
    <row r="17" spans="1:20" ht="76.5">
      <c r="A17" s="9">
        <v>10</v>
      </c>
      <c r="B17" s="74" t="s">
        <v>60</v>
      </c>
      <c r="C17" s="73" t="s">
        <v>13</v>
      </c>
      <c r="D17" s="73" t="s">
        <v>61</v>
      </c>
      <c r="E17" s="75" t="s">
        <v>173</v>
      </c>
      <c r="F17" s="99" t="s">
        <v>226</v>
      </c>
      <c r="G17" s="101" t="s">
        <v>216</v>
      </c>
      <c r="H17" s="42" t="s">
        <v>220</v>
      </c>
      <c r="I17" s="43"/>
      <c r="K17" s="24"/>
      <c r="L17" s="26" t="s">
        <v>23</v>
      </c>
      <c r="M17" s="24"/>
      <c r="N17" s="24"/>
      <c r="O17" s="24"/>
      <c r="P17" s="24"/>
      <c r="Q17" s="24"/>
      <c r="R17" s="24"/>
      <c r="S17" s="24"/>
      <c r="T17" s="24"/>
    </row>
    <row r="18" spans="1:20" s="48" customFormat="1" ht="12.75">
      <c r="A18" s="69"/>
      <c r="B18" s="76" t="s">
        <v>151</v>
      </c>
      <c r="C18" s="24" t="s">
        <v>14</v>
      </c>
      <c r="D18" s="77"/>
      <c r="E18" s="75" t="s">
        <v>170</v>
      </c>
      <c r="F18" s="100" t="s">
        <v>220</v>
      </c>
      <c r="G18" s="70" t="s">
        <v>220</v>
      </c>
      <c r="H18" s="71" t="s">
        <v>220</v>
      </c>
      <c r="I18" s="70"/>
      <c r="K18" s="24"/>
      <c r="L18" s="26"/>
      <c r="M18" s="24"/>
      <c r="N18" s="24"/>
      <c r="O18" s="24"/>
      <c r="P18" s="24"/>
      <c r="Q18" s="24"/>
      <c r="R18" s="24"/>
      <c r="S18" s="24"/>
      <c r="T18" s="24"/>
    </row>
    <row r="19" spans="1:20" s="48" customFormat="1" ht="122.25" customHeight="1">
      <c r="A19" s="69"/>
      <c r="B19" s="77" t="s">
        <v>142</v>
      </c>
      <c r="C19" s="24" t="s">
        <v>15</v>
      </c>
      <c r="D19" s="77" t="s">
        <v>150</v>
      </c>
      <c r="E19" s="75" t="s">
        <v>170</v>
      </c>
      <c r="F19" s="99" t="s">
        <v>227</v>
      </c>
      <c r="G19" s="70" t="s">
        <v>220</v>
      </c>
      <c r="H19" s="71" t="s">
        <v>220</v>
      </c>
      <c r="I19" s="70"/>
      <c r="K19" s="24"/>
      <c r="L19" s="26"/>
      <c r="M19" s="24"/>
      <c r="N19" s="24"/>
      <c r="O19" s="24"/>
      <c r="P19" s="24"/>
      <c r="Q19" s="24"/>
      <c r="R19" s="24"/>
      <c r="S19" s="24"/>
      <c r="T19" s="24"/>
    </row>
    <row r="20" spans="1:20" s="48" customFormat="1" ht="25.5">
      <c r="A20" s="69"/>
      <c r="B20" s="76" t="s">
        <v>144</v>
      </c>
      <c r="C20" s="24" t="s">
        <v>14</v>
      </c>
      <c r="D20" s="24"/>
      <c r="E20" s="75" t="s">
        <v>170</v>
      </c>
      <c r="F20" s="100" t="s">
        <v>220</v>
      </c>
      <c r="G20" s="70" t="s">
        <v>220</v>
      </c>
      <c r="H20" s="71" t="s">
        <v>220</v>
      </c>
      <c r="I20" s="70"/>
      <c r="K20" s="24"/>
      <c r="L20" s="26"/>
      <c r="M20" s="24"/>
      <c r="N20" s="24"/>
      <c r="O20" s="24"/>
      <c r="P20" s="24"/>
      <c r="Q20" s="24"/>
      <c r="R20" s="24"/>
      <c r="S20" s="24"/>
      <c r="T20" s="24"/>
    </row>
    <row r="21" spans="1:20" s="48" customFormat="1" ht="184.5" customHeight="1">
      <c r="A21" s="69"/>
      <c r="B21" s="73" t="s">
        <v>37</v>
      </c>
      <c r="C21" s="73"/>
      <c r="D21" s="78"/>
      <c r="E21" s="75" t="s">
        <v>171</v>
      </c>
      <c r="F21" s="99" t="s">
        <v>228</v>
      </c>
      <c r="G21" s="70" t="s">
        <v>220</v>
      </c>
      <c r="H21" s="71" t="s">
        <v>220</v>
      </c>
      <c r="I21" s="70"/>
      <c r="K21" s="24"/>
      <c r="L21" s="26"/>
      <c r="M21" s="24"/>
      <c r="N21" s="24"/>
      <c r="O21" s="24"/>
      <c r="P21" s="24"/>
      <c r="Q21" s="24"/>
      <c r="R21" s="24"/>
      <c r="S21" s="24"/>
      <c r="T21" s="24"/>
    </row>
    <row r="22" spans="1:20" s="48" customFormat="1" ht="12.75">
      <c r="A22"/>
      <c r="B22"/>
      <c r="C22"/>
      <c r="D22"/>
      <c r="E22" s="38"/>
      <c r="F22"/>
      <c r="G22"/>
      <c r="H22"/>
      <c r="I22"/>
      <c r="K22" s="24"/>
      <c r="L22" s="26"/>
      <c r="M22" s="24"/>
      <c r="N22" s="24"/>
      <c r="O22" s="24"/>
      <c r="P22" s="24"/>
      <c r="Q22" s="24"/>
      <c r="R22" s="24"/>
      <c r="S22" s="24"/>
      <c r="T22" s="24"/>
    </row>
    <row r="23" spans="1:20" ht="12.75">
      <c r="A23" s="48"/>
      <c r="B23" s="48"/>
      <c r="C23" s="48"/>
      <c r="D23" s="48"/>
      <c r="F23" s="48"/>
      <c r="G23" s="48"/>
      <c r="H23" s="48"/>
      <c r="I23" s="48"/>
      <c r="K23" s="24"/>
      <c r="L23" s="26" t="s">
        <v>14</v>
      </c>
      <c r="M23" s="24"/>
      <c r="N23" s="24"/>
      <c r="O23" s="24"/>
      <c r="P23" s="24"/>
      <c r="Q23" s="24"/>
      <c r="R23" s="24"/>
      <c r="S23" s="24"/>
      <c r="T23" s="24"/>
    </row>
    <row r="24" spans="1:20" ht="12.75">
      <c r="A24" s="48"/>
      <c r="B24" s="48"/>
      <c r="C24" s="48"/>
      <c r="D24" s="48"/>
      <c r="F24" s="48"/>
      <c r="G24" s="48"/>
      <c r="H24" s="48"/>
      <c r="I24" s="48"/>
      <c r="K24" s="24"/>
      <c r="L24" s="26" t="s">
        <v>22</v>
      </c>
      <c r="M24" s="24"/>
      <c r="N24" s="24"/>
      <c r="O24" s="24"/>
      <c r="P24" s="24"/>
      <c r="Q24" s="24"/>
      <c r="R24" s="24"/>
      <c r="S24" s="24"/>
      <c r="T24" s="24"/>
    </row>
    <row r="25" spans="1:20" ht="12.75">
      <c r="A25" s="48"/>
      <c r="B25" s="48"/>
      <c r="C25" s="48"/>
      <c r="D25" s="48"/>
      <c r="F25" s="48"/>
      <c r="G25" s="48"/>
      <c r="H25" s="48"/>
      <c r="I25" s="48"/>
      <c r="K25" s="24"/>
      <c r="L25" s="26" t="s">
        <v>13</v>
      </c>
      <c r="M25" s="24"/>
      <c r="N25" s="24"/>
      <c r="O25" s="24"/>
      <c r="P25" s="24"/>
      <c r="Q25" s="24"/>
      <c r="R25" s="24"/>
      <c r="S25" s="24"/>
      <c r="T25" s="24"/>
    </row>
    <row r="26" spans="1:20" ht="12.75">
      <c r="A26" s="48"/>
      <c r="B26" s="48"/>
      <c r="C26" s="48"/>
      <c r="D26" s="48"/>
      <c r="F26" s="48"/>
      <c r="G26" s="48"/>
      <c r="H26" s="48"/>
      <c r="I26" s="48"/>
      <c r="K26" s="24"/>
      <c r="L26" s="24"/>
      <c r="M26" s="24"/>
      <c r="N26" s="24"/>
      <c r="O26" s="24"/>
      <c r="P26" s="24"/>
      <c r="Q26" s="24"/>
      <c r="R26" s="24"/>
      <c r="S26" s="24"/>
      <c r="T26" s="24"/>
    </row>
    <row r="27" spans="1:20" ht="12.75">
      <c r="A27" s="48"/>
      <c r="B27" s="48"/>
      <c r="C27" s="48"/>
      <c r="D27" s="48"/>
      <c r="F27" s="48"/>
      <c r="G27" s="48"/>
      <c r="H27" s="48"/>
      <c r="I27" s="48"/>
      <c r="K27" s="24"/>
      <c r="L27" s="24"/>
      <c r="M27" s="24"/>
      <c r="N27" s="24"/>
      <c r="O27" s="24"/>
      <c r="P27" s="24"/>
      <c r="Q27" s="24"/>
      <c r="R27" s="24"/>
      <c r="S27" s="24"/>
      <c r="T27" s="24"/>
    </row>
  </sheetData>
  <sheetProtection/>
  <mergeCells count="4">
    <mergeCell ref="D6:I6"/>
    <mergeCell ref="A3:I3"/>
    <mergeCell ref="A1:I1"/>
    <mergeCell ref="A2:I2"/>
  </mergeCells>
  <dataValidations count="2">
    <dataValidation type="list" allowBlank="1" showInputMessage="1" showErrorMessage="1" sqref="C22:C27">
      <formula1>$L$16:$L$25</formula1>
    </dataValidation>
    <dataValidation type="list" allowBlank="1" showInputMessage="1" showErrorMessage="1" sqref="C8:C21">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3" t="str">
        <f>Setup!A2</f>
        <v>Reactive Power Compensation Task Force</v>
      </c>
      <c r="B1" s="103"/>
      <c r="C1" s="103"/>
      <c r="D1" s="103"/>
      <c r="E1" s="103"/>
      <c r="F1" s="103"/>
      <c r="G1" s="103"/>
      <c r="H1" s="28"/>
      <c r="I1" s="28"/>
    </row>
    <row r="2" spans="1:9" s="27" customFormat="1" ht="18">
      <c r="A2" s="104" t="str">
        <f>Setup!A5</f>
        <v>Reactive Rate Process</v>
      </c>
      <c r="B2" s="104"/>
      <c r="C2" s="104"/>
      <c r="D2" s="104"/>
      <c r="E2" s="104"/>
      <c r="F2" s="104"/>
      <c r="G2" s="104"/>
      <c r="H2" s="28"/>
      <c r="I2" s="28"/>
    </row>
    <row r="3" spans="1:9" ht="18">
      <c r="A3" s="105" t="s">
        <v>32</v>
      </c>
      <c r="B3" s="105"/>
      <c r="C3" s="105"/>
      <c r="D3" s="105"/>
      <c r="E3" s="105"/>
      <c r="F3" s="105"/>
      <c r="G3" s="105"/>
      <c r="H3" s="105"/>
      <c r="I3" s="105"/>
    </row>
    <row r="4" spans="1:2" ht="38.25" customHeight="1">
      <c r="A4" s="2"/>
      <c r="B4" s="14" t="s">
        <v>40</v>
      </c>
    </row>
    <row r="5" spans="1:6" ht="41.25" customHeight="1">
      <c r="A5" s="14"/>
      <c r="B5" s="111" t="s">
        <v>19</v>
      </c>
      <c r="C5" s="112"/>
      <c r="D5" s="112"/>
      <c r="E5" s="112"/>
      <c r="F5" s="113"/>
    </row>
    <row r="6" spans="1:6" ht="43.5" customHeight="1">
      <c r="A6" s="14"/>
      <c r="B6" s="21" t="s">
        <v>0</v>
      </c>
      <c r="C6" s="46" t="s">
        <v>1</v>
      </c>
      <c r="D6" s="21" t="s">
        <v>2</v>
      </c>
      <c r="E6" s="46" t="s">
        <v>3</v>
      </c>
      <c r="F6" s="21" t="s">
        <v>4</v>
      </c>
    </row>
    <row r="7" spans="1:6" ht="12.75">
      <c r="A7" s="22">
        <v>1</v>
      </c>
      <c r="B7" s="45" t="s">
        <v>8</v>
      </c>
      <c r="C7" s="44" t="s">
        <v>8</v>
      </c>
      <c r="D7" s="45" t="s">
        <v>8</v>
      </c>
      <c r="E7" s="44" t="s">
        <v>8</v>
      </c>
      <c r="F7" s="45" t="s">
        <v>8</v>
      </c>
    </row>
    <row r="8" spans="1:6" ht="12.75">
      <c r="A8" s="22">
        <v>2</v>
      </c>
      <c r="B8" s="45" t="s">
        <v>8</v>
      </c>
      <c r="C8" s="44" t="s">
        <v>8</v>
      </c>
      <c r="D8" s="45" t="s">
        <v>8</v>
      </c>
      <c r="E8" s="44" t="s">
        <v>8</v>
      </c>
      <c r="F8" s="45" t="s">
        <v>8</v>
      </c>
    </row>
    <row r="9" spans="1:6" ht="12.75">
      <c r="A9" s="22">
        <v>3</v>
      </c>
      <c r="B9" s="45" t="s">
        <v>8</v>
      </c>
      <c r="C9" s="44" t="s">
        <v>8</v>
      </c>
      <c r="D9" s="45" t="s">
        <v>8</v>
      </c>
      <c r="E9" s="44" t="s">
        <v>8</v>
      </c>
      <c r="F9" s="45" t="s">
        <v>8</v>
      </c>
    </row>
    <row r="10" spans="1:6" ht="12.75">
      <c r="A10" s="22">
        <v>4</v>
      </c>
      <c r="B10" s="45" t="s">
        <v>8</v>
      </c>
      <c r="C10" s="44" t="s">
        <v>8</v>
      </c>
      <c r="D10" s="45" t="s">
        <v>8</v>
      </c>
      <c r="E10" s="44" t="s">
        <v>8</v>
      </c>
      <c r="F10" s="45" t="s">
        <v>8</v>
      </c>
    </row>
    <row r="11" spans="1:6" ht="12.75">
      <c r="A11" s="22">
        <v>5</v>
      </c>
      <c r="B11" s="45" t="s">
        <v>8</v>
      </c>
      <c r="C11" s="44" t="s">
        <v>8</v>
      </c>
      <c r="D11" s="45" t="s">
        <v>8</v>
      </c>
      <c r="E11" s="44" t="s">
        <v>8</v>
      </c>
      <c r="F11" s="45"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Reactive Power Compensation Task Force</v>
      </c>
    </row>
    <row r="2" s="27" customFormat="1" ht="18">
      <c r="A2" s="30" t="str">
        <f>Setup!A5</f>
        <v>Reactive Rate Process</v>
      </c>
    </row>
    <row r="3" ht="18">
      <c r="A3" s="36" t="s">
        <v>33</v>
      </c>
    </row>
    <row r="5" s="1" customFormat="1" ht="12.75">
      <c r="A5" s="1" t="s">
        <v>41</v>
      </c>
    </row>
    <row r="7" ht="12.75">
      <c r="A7" s="31" t="s">
        <v>26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2022-04-26T14:07:13Z</dcterms:modified>
  <cp:category/>
  <cp:version/>
  <cp:contentType/>
  <cp:contentStatus/>
</cp:coreProperties>
</file>